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MRT_BULK_DATA_July_2022\surface samples_analysis\"/>
    </mc:Choice>
  </mc:AlternateContent>
  <xr:revisionPtr revIDLastSave="0" documentId="13_ncr:1_{336A0299-83E5-45F0-B35F-221409E53E0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sults" sheetId="1" r:id="rId1"/>
    <sheet name="LookupValues" sheetId="2" r:id="rId2"/>
  </sheets>
  <definedNames>
    <definedName name="lock">Results!$B:$B</definedName>
    <definedName name="M2Mvalidation7">Results!$H:$H</definedName>
    <definedName name="M2Mvalidation7_AUTH">LookupValues!$H$1:$H$332</definedName>
    <definedName name="M2Mvalidation8">Results!$I:$I</definedName>
    <definedName name="M2Mvalidation8_AUTH">LookupValues!$I$1:$I$123</definedName>
    <definedName name="validation10_AUTH">LookupValues!$K$1:$K$107</definedName>
    <definedName name="validation2_AUTH">LookupValues!$C$1:$C$1</definedName>
    <definedName name="validation22_AUTH">LookupValues!$W$1:$W$1</definedName>
    <definedName name="validation23_AUTH">LookupValues!$X$1:$X$1</definedName>
    <definedName name="validation24_AUTH">LookupValues!$Y$1:$Y$1</definedName>
    <definedName name="validation25_AUTH">LookupValues!$Z$1:$Z$1</definedName>
    <definedName name="validation3_AUTH">LookupValues!$D$1:$D$1</definedName>
  </definedNames>
  <calcPr calcId="125725"/>
</workbook>
</file>

<file path=xl/sharedStrings.xml><?xml version="1.0" encoding="utf-8"?>
<sst xmlns="http://schemas.openxmlformats.org/spreadsheetml/2006/main" count="1470" uniqueCount="719">
  <si>
    <t>Sample Status</t>
  </si>
  <si>
    <t>ID *</t>
  </si>
  <si>
    <t>Analysis Type</t>
  </si>
  <si>
    <t>Linked To Table *</t>
  </si>
  <si>
    <t>Linked To ID *</t>
  </si>
  <si>
    <t>Analysis Date</t>
  </si>
  <si>
    <t>Submitted Date</t>
  </si>
  <si>
    <t>Processed Mediums</t>
  </si>
  <si>
    <t>Treatments</t>
  </si>
  <si>
    <t>Treatment Comments</t>
  </si>
  <si>
    <t>Laboratory</t>
  </si>
  <si>
    <t>Lab Job No.</t>
  </si>
  <si>
    <t>User Analysis No</t>
  </si>
  <si>
    <t>Lab Analysis No.</t>
  </si>
  <si>
    <t>Repeat No.</t>
  </si>
  <si>
    <t>Analysis Comments</t>
  </si>
  <si>
    <t>Add Comment</t>
  </si>
  <si>
    <t>RM8 References</t>
  </si>
  <si>
    <t>C</t>
  </si>
  <si>
    <t>CO2</t>
  </si>
  <si>
    <t>S</t>
  </si>
  <si>
    <t>SO3</t>
  </si>
  <si>
    <t>C Unit</t>
  </si>
  <si>
    <t>CO2 Unit</t>
  </si>
  <si>
    <t>S Unit</t>
  </si>
  <si>
    <t>SO3 Unit</t>
  </si>
  <si>
    <t>C Detection Limit</t>
  </si>
  <si>
    <t>CO2 Detection Limit</t>
  </si>
  <si>
    <t>S Detection Limit</t>
  </si>
  <si>
    <t>SO3 Detection Limit</t>
  </si>
  <si>
    <t>C Comments</t>
  </si>
  <si>
    <t>CO2 Comments</t>
  </si>
  <si>
    <t>S Comments</t>
  </si>
  <si>
    <t>SO3 Comments</t>
  </si>
  <si>
    <t>Types</t>
  </si>
  <si>
    <t>Reg No.</t>
  </si>
  <si>
    <t>Field No.</t>
  </si>
  <si>
    <t>Raw X</t>
  </si>
  <si>
    <t>Raw Y</t>
  </si>
  <si>
    <t>Raw Datum</t>
  </si>
  <si>
    <t>Longitude (GDA94)</t>
  </si>
  <si>
    <t>Latitude (GDA94)</t>
  </si>
  <si>
    <t>mE (MGA94/Z55)</t>
  </si>
  <si>
    <t>mN (MGA94/Z55)</t>
  </si>
  <si>
    <t>X/Y Accuracy</t>
  </si>
  <si>
    <t>Height</t>
  </si>
  <si>
    <t>Height Accuracy</t>
  </si>
  <si>
    <t>Open</t>
  </si>
  <si>
    <t>LECO</t>
  </si>
  <si>
    <t>SO_SAMPLE</t>
  </si>
  <si>
    <t>ALS Metallurgy Tasmania</t>
  </si>
  <si>
    <t>weight percent (wt %)</t>
  </si>
  <si>
    <t>Rock</t>
  </si>
  <si>
    <t>140817</t>
  </si>
  <si>
    <t>AGD66 - AMG Zone 55</t>
  </si>
  <si>
    <t>Soil</t>
  </si>
  <si>
    <t>141100</t>
  </si>
  <si>
    <t>140938</t>
  </si>
  <si>
    <t>140807</t>
  </si>
  <si>
    <t>140816</t>
  </si>
  <si>
    <t>140820</t>
  </si>
  <si>
    <t>141105</t>
  </si>
  <si>
    <t>140805</t>
  </si>
  <si>
    <t>141107</t>
  </si>
  <si>
    <t>140919</t>
  </si>
  <si>
    <t>140916</t>
  </si>
  <si>
    <t>141108</t>
  </si>
  <si>
    <t>142041</t>
  </si>
  <si>
    <t>142044</t>
  </si>
  <si>
    <t>140801</t>
  </si>
  <si>
    <t>140904</t>
  </si>
  <si>
    <t>140910</t>
  </si>
  <si>
    <t>140928</t>
  </si>
  <si>
    <t>141094</t>
  </si>
  <si>
    <t>141102</t>
  </si>
  <si>
    <t>140912</t>
  </si>
  <si>
    <t>140932</t>
  </si>
  <si>
    <t>140811</t>
  </si>
  <si>
    <t>140930</t>
  </si>
  <si>
    <t>142048</t>
  </si>
  <si>
    <t>141088</t>
  </si>
  <si>
    <t>141120</t>
  </si>
  <si>
    <t>140929</t>
  </si>
  <si>
    <t>141110</t>
  </si>
  <si>
    <t>140935</t>
  </si>
  <si>
    <t>141118</t>
  </si>
  <si>
    <t>142046</t>
  </si>
  <si>
    <t>140803</t>
  </si>
  <si>
    <t>140821</t>
  </si>
  <si>
    <t>140902</t>
  </si>
  <si>
    <t>141115</t>
  </si>
  <si>
    <t>140933</t>
  </si>
  <si>
    <t>141097</t>
  </si>
  <si>
    <t>140923</t>
  </si>
  <si>
    <t>142042</t>
  </si>
  <si>
    <t>140917</t>
  </si>
  <si>
    <t>142040</t>
  </si>
  <si>
    <t>140907</t>
  </si>
  <si>
    <t>140809</t>
  </si>
  <si>
    <t>140814</t>
  </si>
  <si>
    <t>140905</t>
  </si>
  <si>
    <t>141112</t>
  </si>
  <si>
    <t>141116</t>
  </si>
  <si>
    <t>140913</t>
  </si>
  <si>
    <t>140926</t>
  </si>
  <si>
    <t>140810</t>
  </si>
  <si>
    <t>140815</t>
  </si>
  <si>
    <t>140819</t>
  </si>
  <si>
    <t>140911</t>
  </si>
  <si>
    <t>140918</t>
  </si>
  <si>
    <t>140920</t>
  </si>
  <si>
    <t>140925</t>
  </si>
  <si>
    <t>141099</t>
  </si>
  <si>
    <t>142043</t>
  </si>
  <si>
    <t>140915</t>
  </si>
  <si>
    <t>141098</t>
  </si>
  <si>
    <t>140939</t>
  </si>
  <si>
    <t>141093</t>
  </si>
  <si>
    <t>141104</t>
  </si>
  <si>
    <t>141114</t>
  </si>
  <si>
    <t>140812</t>
  </si>
  <si>
    <t>140937</t>
  </si>
  <si>
    <t>141101</t>
  </si>
  <si>
    <t>140808</t>
  </si>
  <si>
    <t>140903</t>
  </si>
  <si>
    <t>141117</t>
  </si>
  <si>
    <t>140806</t>
  </si>
  <si>
    <t>140921</t>
  </si>
  <si>
    <t>142047</t>
  </si>
  <si>
    <t>140909</t>
  </si>
  <si>
    <t>141103</t>
  </si>
  <si>
    <t>142050</t>
  </si>
  <si>
    <t>140802</t>
  </si>
  <si>
    <t>140931</t>
  </si>
  <si>
    <t>141095</t>
  </si>
  <si>
    <t>140934</t>
  </si>
  <si>
    <t>141096</t>
  </si>
  <si>
    <t>140906</t>
  </si>
  <si>
    <t>140908</t>
  </si>
  <si>
    <t>140922</t>
  </si>
  <si>
    <t>141109</t>
  </si>
  <si>
    <t>142045</t>
  </si>
  <si>
    <t>140927</t>
  </si>
  <si>
    <t>141089</t>
  </si>
  <si>
    <t>142049</t>
  </si>
  <si>
    <t>140936</t>
  </si>
  <si>
    <t>140901</t>
  </si>
  <si>
    <t>140813</t>
  </si>
  <si>
    <t>141092</t>
  </si>
  <si>
    <t>142051</t>
  </si>
  <si>
    <t>140804</t>
  </si>
  <si>
    <t>140822</t>
  </si>
  <si>
    <t>140924</t>
  </si>
  <si>
    <t>141113</t>
  </si>
  <si>
    <t>141119</t>
  </si>
  <si>
    <t>141087</t>
  </si>
  <si>
    <t>141091</t>
  </si>
  <si>
    <t>140818</t>
  </si>
  <si>
    <t>140914</t>
  </si>
  <si>
    <t>141090</t>
  </si>
  <si>
    <t>141111</t>
  </si>
  <si>
    <t>141121</t>
  </si>
  <si>
    <t>Actinolite</t>
  </si>
  <si>
    <t>+150#</t>
  </si>
  <si>
    <t>-Analabs</t>
  </si>
  <si>
    <t>Adularia</t>
  </si>
  <si>
    <t>+40#</t>
  </si>
  <si>
    <t>ACI Glass Packaging Division (Engineering services)</t>
  </si>
  <si>
    <t>Aegirine</t>
  </si>
  <si>
    <t>+80#</t>
  </si>
  <si>
    <t>ACS Laboratories</t>
  </si>
  <si>
    <t>Aegirine-Augite</t>
  </si>
  <si>
    <t>-0.25 followed by BLEG</t>
  </si>
  <si>
    <t>ALS - Environmental (Melbourne)</t>
  </si>
  <si>
    <t>Akermanite</t>
  </si>
  <si>
    <t>-1.4mm</t>
  </si>
  <si>
    <t>ALS Chemex</t>
  </si>
  <si>
    <t>Albite</t>
  </si>
  <si>
    <t>-10#</t>
  </si>
  <si>
    <t>ALS GLOBAL</t>
  </si>
  <si>
    <t>Allanite</t>
  </si>
  <si>
    <t>-10+20#</t>
  </si>
  <si>
    <t>ALS Geochemistry (Burnie)</t>
  </si>
  <si>
    <t>Almandine</t>
  </si>
  <si>
    <t>-10+30#</t>
  </si>
  <si>
    <t>ALS Geochemistry (Townsville)</t>
  </si>
  <si>
    <t>Amorphous iron oxides</t>
  </si>
  <si>
    <t>-10+80#</t>
  </si>
  <si>
    <t>Amorphous- Undifferentiated</t>
  </si>
  <si>
    <t>-10+Remnant</t>
  </si>
  <si>
    <t>ALS Minerals (Adelaide)</t>
  </si>
  <si>
    <t>Amphibole</t>
  </si>
  <si>
    <t>-100#</t>
  </si>
  <si>
    <t>ALS Minerals (Brisbane)</t>
  </si>
  <si>
    <t>Analcite</t>
  </si>
  <si>
    <t>-100+200#</t>
  </si>
  <si>
    <t>ALS Minerals (Perth)</t>
  </si>
  <si>
    <t>Anatase</t>
  </si>
  <si>
    <t>-1000+355#</t>
  </si>
  <si>
    <t>Aberfoyle Exploration Laboratory</t>
  </si>
  <si>
    <t>Andalusite</t>
  </si>
  <si>
    <t>-120#</t>
  </si>
  <si>
    <t>Allstate Explorations NL</t>
  </si>
  <si>
    <t>Andradite</t>
  </si>
  <si>
    <t>-150#</t>
  </si>
  <si>
    <t>Amdel Analytical Services</t>
  </si>
  <si>
    <t>Anglesite</t>
  </si>
  <si>
    <t>-16#</t>
  </si>
  <si>
    <t>Aminya</t>
  </si>
  <si>
    <t>Anhydrite</t>
  </si>
  <si>
    <t>-20#</t>
  </si>
  <si>
    <t>Ammtec Ltd</t>
  </si>
  <si>
    <t>Ankerite</t>
  </si>
  <si>
    <t>-20+36#</t>
  </si>
  <si>
    <t>Analabs</t>
  </si>
  <si>
    <t>Annite</t>
  </si>
  <si>
    <t>-20+40#</t>
  </si>
  <si>
    <t>Analabs-</t>
  </si>
  <si>
    <t>Anorthite</t>
  </si>
  <si>
    <t>-20+80#</t>
  </si>
  <si>
    <t>Analytical Services Tasmania</t>
  </si>
  <si>
    <t>Anorthoclase</t>
  </si>
  <si>
    <t>-20+85#</t>
  </si>
  <si>
    <t>Aquatic Labs</t>
  </si>
  <si>
    <t>Anthophyllite</t>
  </si>
  <si>
    <t>-200#</t>
  </si>
  <si>
    <t>Assay Research Australia</t>
  </si>
  <si>
    <t>Antigorite</t>
  </si>
  <si>
    <t>-2mm</t>
  </si>
  <si>
    <t>Australian Laboratory Services</t>
  </si>
  <si>
    <t>Apatite</t>
  </si>
  <si>
    <t>-2mm followed by BLEG</t>
  </si>
  <si>
    <t>Australian National University</t>
  </si>
  <si>
    <t>Apophyllite</t>
  </si>
  <si>
    <t>-30+80#</t>
  </si>
  <si>
    <t>Aragonite</t>
  </si>
  <si>
    <t>-300#</t>
  </si>
  <si>
    <t>BCD Resources NL (Receivers and Managers Appointed)</t>
  </si>
  <si>
    <t>Arfvedsonite</t>
  </si>
  <si>
    <t>-35+48#</t>
  </si>
  <si>
    <t>BHP</t>
  </si>
  <si>
    <t>Arsenopyrite</t>
  </si>
  <si>
    <t>-35+80#</t>
  </si>
  <si>
    <t>Barrett Fuller and Partners</t>
  </si>
  <si>
    <t>Augite</t>
  </si>
  <si>
    <t>-355#</t>
  </si>
  <si>
    <t>Becquerel Laboratories</t>
  </si>
  <si>
    <t>Autunite</t>
  </si>
  <si>
    <t>-36+52#</t>
  </si>
  <si>
    <t>Billiton Australia</t>
  </si>
  <si>
    <t>Axinite</t>
  </si>
  <si>
    <t>-4# followed by BLEG</t>
  </si>
  <si>
    <t>Bottrill, Ralph</t>
  </si>
  <si>
    <t>Azurite</t>
  </si>
  <si>
    <t>-40#</t>
  </si>
  <si>
    <t>Broken Hill Proprietary Company Ltd</t>
  </si>
  <si>
    <t>Barite</t>
  </si>
  <si>
    <t>-40# Followed by BLEG</t>
  </si>
  <si>
    <t>Bundesanstalt Fuer Geowissenschaften Und</t>
  </si>
  <si>
    <t>Beryl</t>
  </si>
  <si>
    <t>-40+80#</t>
  </si>
  <si>
    <t>Bureau Veritas</t>
  </si>
  <si>
    <t>Biotite</t>
  </si>
  <si>
    <t>-475 micron</t>
  </si>
  <si>
    <t>Bureau of Mineral Resources (AGSO)</t>
  </si>
  <si>
    <t>Bismuthinite</t>
  </si>
  <si>
    <t>-48+80#</t>
  </si>
  <si>
    <t>Burnie Research Laboratories</t>
  </si>
  <si>
    <t>Bitumen</t>
  </si>
  <si>
    <t>-4mm</t>
  </si>
  <si>
    <t>Busang Laboratories</t>
  </si>
  <si>
    <t>Boehmite</t>
  </si>
  <si>
    <t>-4mm followed by BLEG</t>
  </si>
  <si>
    <t>CSIRO Minerals Research Lab - Sydney</t>
  </si>
  <si>
    <t>Bornite</t>
  </si>
  <si>
    <t>-5+Remnant</t>
  </si>
  <si>
    <t>CSL, Tas Uni and University of QLD (undifferentiated)</t>
  </si>
  <si>
    <t>Boulangerite</t>
  </si>
  <si>
    <t>-52+60#</t>
  </si>
  <si>
    <t>CSR Laboratories</t>
  </si>
  <si>
    <t>Broedite</t>
  </si>
  <si>
    <t>-5mm followed by BLEG</t>
  </si>
  <si>
    <t>Central Science Laboratory (CSL, Tas Uni)</t>
  </si>
  <si>
    <t>Brookite</t>
  </si>
  <si>
    <t>-60#</t>
  </si>
  <si>
    <t>Central Science Laboratory (Tas Uni)</t>
  </si>
  <si>
    <t>Brucite</t>
  </si>
  <si>
    <t>-60+85#</t>
  </si>
  <si>
    <t>Classic Laboratories/Comlabs/Classic Comlabs</t>
  </si>
  <si>
    <t>Bustamite</t>
  </si>
  <si>
    <t>-6mm followed by BLEG</t>
  </si>
  <si>
    <t>Cleveland Tin Ltd</t>
  </si>
  <si>
    <t>Calcite</t>
  </si>
  <si>
    <t>-72#</t>
  </si>
  <si>
    <t>Comalco Laboratory</t>
  </si>
  <si>
    <t>Cancrinite</t>
  </si>
  <si>
    <t>-75 micron</t>
  </si>
  <si>
    <t>DELM Laboratory</t>
  </si>
  <si>
    <t>Carbonaceous Matter</t>
  </si>
  <si>
    <t>-80#</t>
  </si>
  <si>
    <t>Daniel Griffiths (Vic) Pty Ltd</t>
  </si>
  <si>
    <t>Carbonate</t>
  </si>
  <si>
    <t>-80+120#</t>
  </si>
  <si>
    <t>Department of Main Roads</t>
  </si>
  <si>
    <t>Carnegieite</t>
  </si>
  <si>
    <t>-80+150#</t>
  </si>
  <si>
    <t>Diatech Heavy Mineral Services</t>
  </si>
  <si>
    <t>Carnotite</t>
  </si>
  <si>
    <t>-80+200#</t>
  </si>
  <si>
    <t>Fox Laboratories</t>
  </si>
  <si>
    <t>Cassiterite</t>
  </si>
  <si>
    <t>-85#</t>
  </si>
  <si>
    <t>GHD Pty Ltd</t>
  </si>
  <si>
    <t>Celestite</t>
  </si>
  <si>
    <t>-85+100#</t>
  </si>
  <si>
    <t>Genalysis Lab Serv. Pty Ltd (Geomin).</t>
  </si>
  <si>
    <t>Cerussite</t>
  </si>
  <si>
    <t>-85+120#</t>
  </si>
  <si>
    <t>Geochemical and Mineral Lab (Geomin)</t>
  </si>
  <si>
    <t>Chabazite</t>
  </si>
  <si>
    <t>Acid digestion</t>
  </si>
  <si>
    <t>Geology Department, University of Tasmania</t>
  </si>
  <si>
    <t>Chalcedony</t>
  </si>
  <si>
    <t>Acid leach</t>
  </si>
  <si>
    <t>Geology Department, University of Western Australia</t>
  </si>
  <si>
    <t>Chalcocite</t>
  </si>
  <si>
    <t>Aqua regia</t>
  </si>
  <si>
    <t>Geology Dept, University of Queensland</t>
  </si>
  <si>
    <t>Chalcophanite</t>
  </si>
  <si>
    <t>Artificial mould.</t>
  </si>
  <si>
    <t>Geophoto Resources</t>
  </si>
  <si>
    <t>Chalcopyrite</t>
  </si>
  <si>
    <t>Borate Fusion</t>
  </si>
  <si>
    <t>Geoscience Laboratories (Geo Labs)</t>
  </si>
  <si>
    <t>Chlorite</t>
  </si>
  <si>
    <t>Bulk leach extractable gold</t>
  </si>
  <si>
    <t>Gold Coast Assay Services</t>
  </si>
  <si>
    <t>Chloritoid</t>
  </si>
  <si>
    <t>Caustic leach</t>
  </si>
  <si>
    <t>Grange Resources (Tasmania) Pty Ltd</t>
  </si>
  <si>
    <t>Chondrodite</t>
  </si>
  <si>
    <t>Clay</t>
  </si>
  <si>
    <t>Ground Test Pty Ltd</t>
  </si>
  <si>
    <t>Chromite</t>
  </si>
  <si>
    <t>Combustion</t>
  </si>
  <si>
    <t>Index Group of Companies Pty Ltd</t>
  </si>
  <si>
    <t>Chrysocolla</t>
  </si>
  <si>
    <t>Concentrates</t>
  </si>
  <si>
    <t xml:space="preserve">Intertek Genalysis </t>
  </si>
  <si>
    <t>Chrysotile-DuplicateDONOTUSE</t>
  </si>
  <si>
    <t>Conodont residue</t>
  </si>
  <si>
    <t>Intertek Genalysis (Adelaide)</t>
  </si>
  <si>
    <t>Chrysotile</t>
  </si>
  <si>
    <t>Conodonts slide</t>
  </si>
  <si>
    <t>LabWest Minerals Analysis Pty Ltd</t>
  </si>
  <si>
    <t>Clays</t>
  </si>
  <si>
    <t>Crushed sample</t>
  </si>
  <si>
    <t xml:space="preserve">Labs, Aquatic </t>
  </si>
  <si>
    <t xml:space="preserve">Clinoamphibole </t>
  </si>
  <si>
    <t>Crushed sample (XRF)</t>
  </si>
  <si>
    <t>Labtech Pty. Ltd.</t>
  </si>
  <si>
    <t>Clinoenstatite</t>
  </si>
  <si>
    <t>Cyanide leach</t>
  </si>
  <si>
    <t>Leibniz-Institut für Angewandte Geophysik</t>
  </si>
  <si>
    <t>Clinoferrosilite</t>
  </si>
  <si>
    <t>Davis Tube Recovery</t>
  </si>
  <si>
    <t>Longworth and McKenzie Pty Ltd</t>
  </si>
  <si>
    <t>Clinohumite</t>
  </si>
  <si>
    <t>Ferromanganese gravels</t>
  </si>
  <si>
    <t>McPhar Geophysics</t>
  </si>
  <si>
    <t>Clinopyroxene</t>
  </si>
  <si>
    <t>Filtrate</t>
  </si>
  <si>
    <t>MinAnalytical</t>
  </si>
  <si>
    <t>Clinozoisite</t>
  </si>
  <si>
    <t>Fire assay</t>
  </si>
  <si>
    <t>Mineral Resources Tasmania</t>
  </si>
  <si>
    <t>Copper, Native</t>
  </si>
  <si>
    <t>Flotation concentrates</t>
  </si>
  <si>
    <t>Minex Analytical Services</t>
  </si>
  <si>
    <t>Cordierite</t>
  </si>
  <si>
    <t>Fluid inclusion chip</t>
  </si>
  <si>
    <t>Minlab Minculture Laboratories Pty Ltd</t>
  </si>
  <si>
    <t>Coronadite</t>
  </si>
  <si>
    <t>Foraminifera residue</t>
  </si>
  <si>
    <t>Mt Lyell Mining  Co. Ltd.</t>
  </si>
  <si>
    <t>Corundum</t>
  </si>
  <si>
    <t>Foraminifera slide</t>
  </si>
  <si>
    <t>National Analytical Laboratories Pty Ltd</t>
  </si>
  <si>
    <t>Covellite</t>
  </si>
  <si>
    <t>Fused Bead</t>
  </si>
  <si>
    <t>National Geophysical Research Institute</t>
  </si>
  <si>
    <t>Cristobalite</t>
  </si>
  <si>
    <t>Gravel</t>
  </si>
  <si>
    <t>Pacminex</t>
  </si>
  <si>
    <t>Crocoite</t>
  </si>
  <si>
    <t>Heavy mineral concentrates</t>
  </si>
  <si>
    <t>Portable Minilab</t>
  </si>
  <si>
    <t>Cryptomelane</t>
  </si>
  <si>
    <t>Lapidary</t>
  </si>
  <si>
    <t>Public Works Department</t>
  </si>
  <si>
    <t>Cummingtonite</t>
  </si>
  <si>
    <t>Lithium Borate Fusion</t>
  </si>
  <si>
    <t>R J Gluyas</t>
  </si>
  <si>
    <t>Cuprite</t>
  </si>
  <si>
    <t>Lithium metaborate fusion</t>
  </si>
  <si>
    <t>RHF Laboratory Services</t>
  </si>
  <si>
    <t>Davidite</t>
  </si>
  <si>
    <t>Lithium tetraborate fusion</t>
  </si>
  <si>
    <t>Readings of Lismore Pty Ltd</t>
  </si>
  <si>
    <t>Diaspore</t>
  </si>
  <si>
    <t>Magnetic concentrates</t>
  </si>
  <si>
    <t>Renison Laboratories</t>
  </si>
  <si>
    <t>Digenite</t>
  </si>
  <si>
    <t>Magnetic fraction</t>
  </si>
  <si>
    <t>Robinson Geotec Services</t>
  </si>
  <si>
    <t>Diopside</t>
  </si>
  <si>
    <t>Magnetic separation</t>
  </si>
  <si>
    <t>SGS Australia</t>
  </si>
  <si>
    <t>Dolomite</t>
  </si>
  <si>
    <t>Micro fossil</t>
  </si>
  <si>
    <t>SGS Burnie</t>
  </si>
  <si>
    <t>Dravite</t>
  </si>
  <si>
    <t>Multi-acid digestion</t>
  </si>
  <si>
    <t>SGS Lakefield Oretest Pty. Ltd.</t>
  </si>
  <si>
    <t>Dundasite</t>
  </si>
  <si>
    <t>Palaeontology</t>
  </si>
  <si>
    <t>SGS Renison</t>
  </si>
  <si>
    <t>Eckermannite</t>
  </si>
  <si>
    <t>Palynology</t>
  </si>
  <si>
    <t>SGS Welshpool Minerals</t>
  </si>
  <si>
    <t>Edenite</t>
  </si>
  <si>
    <t>Palynology residue</t>
  </si>
  <si>
    <t>Sample Exploration Services</t>
  </si>
  <si>
    <t>Enstatite</t>
  </si>
  <si>
    <t>Palynology slide</t>
  </si>
  <si>
    <t>Scintrex Pty Ltd</t>
  </si>
  <si>
    <t>Epidote</t>
  </si>
  <si>
    <t>Panned Concentrate</t>
  </si>
  <si>
    <t>Seltrust Mining</t>
  </si>
  <si>
    <t>Epidote Group</t>
  </si>
  <si>
    <t>Partial leach</t>
  </si>
  <si>
    <t>Spectrometer Services Pty Ltd</t>
  </si>
  <si>
    <t>Epsomite</t>
  </si>
  <si>
    <t>Polished Face</t>
  </si>
  <si>
    <t>TEMCO</t>
  </si>
  <si>
    <t>Fayalite</t>
  </si>
  <si>
    <t>Polished grain mount</t>
  </si>
  <si>
    <t>Tasmania Department of Mines</t>
  </si>
  <si>
    <t>Feldspar</t>
  </si>
  <si>
    <t>Polished section</t>
  </si>
  <si>
    <t>Tasmanian Advanced Minerals Pty Ltd</t>
  </si>
  <si>
    <t>Felspathoid</t>
  </si>
  <si>
    <t>Polished thin section</t>
  </si>
  <si>
    <t>Tasmanian Mines Department</t>
  </si>
  <si>
    <t>Fergusonite</t>
  </si>
  <si>
    <t>Pulp</t>
  </si>
  <si>
    <t>Tetchem Laboratories Cairns</t>
  </si>
  <si>
    <t>Ferroactinolite</t>
  </si>
  <si>
    <t>Quickplate</t>
  </si>
  <si>
    <t>Unimin Australia Limited</t>
  </si>
  <si>
    <t>Ferroedenite</t>
  </si>
  <si>
    <t>Recalculated</t>
  </si>
  <si>
    <t>University of Adelaide</t>
  </si>
  <si>
    <t>Ferrosilite</t>
  </si>
  <si>
    <t>Sample split</t>
  </si>
  <si>
    <t>University of Melbourne</t>
  </si>
  <si>
    <t>Ferrotschermakite</t>
  </si>
  <si>
    <t>Sand</t>
  </si>
  <si>
    <t>University of Sydney</t>
  </si>
  <si>
    <t>Fluorite</t>
  </si>
  <si>
    <t>Sieve +260micron</t>
  </si>
  <si>
    <t>Unknown</t>
  </si>
  <si>
    <t>Forsterite</t>
  </si>
  <si>
    <t>Sieve size</t>
  </si>
  <si>
    <t>Western Mining Corporation Ltd</t>
  </si>
  <si>
    <t>Fuchsite</t>
  </si>
  <si>
    <t>Size fraction</t>
  </si>
  <si>
    <t>Zinc Corp. Broken Hill</t>
  </si>
  <si>
    <t>Galena</t>
  </si>
  <si>
    <t>Sodium Peroxide Fusion</t>
  </si>
  <si>
    <t>Garnet</t>
  </si>
  <si>
    <t>Stream Sediment Codes</t>
  </si>
  <si>
    <t>Gedrite</t>
  </si>
  <si>
    <t>Subsample</t>
  </si>
  <si>
    <t>Gehlenite</t>
  </si>
  <si>
    <t>Suspended Clay</t>
  </si>
  <si>
    <t>Gersdorffite</t>
  </si>
  <si>
    <t>Thin section</t>
  </si>
  <si>
    <t>Gibbsite</t>
  </si>
  <si>
    <t>Glass</t>
  </si>
  <si>
    <t>Unprocessed palynology sample.</t>
  </si>
  <si>
    <t>Glauconite</t>
  </si>
  <si>
    <t>XRF fused bead</t>
  </si>
  <si>
    <t>Glaucophane</t>
  </si>
  <si>
    <t>XRF pellet</t>
  </si>
  <si>
    <t>Goethite</t>
  </si>
  <si>
    <t>+22#</t>
  </si>
  <si>
    <t>Gold</t>
  </si>
  <si>
    <t>-22#</t>
  </si>
  <si>
    <t>Graphite</t>
  </si>
  <si>
    <t>-5.66mm</t>
  </si>
  <si>
    <t>Grimaldite</t>
  </si>
  <si>
    <t>+5.66mm</t>
  </si>
  <si>
    <t>Grossularite</t>
  </si>
  <si>
    <t>-1mm</t>
  </si>
  <si>
    <t>Grunerite</t>
  </si>
  <si>
    <t>1- 3.2mm</t>
  </si>
  <si>
    <t>Gypsum</t>
  </si>
  <si>
    <t>+5mm</t>
  </si>
  <si>
    <t>Halite</t>
  </si>
  <si>
    <t>-5mm</t>
  </si>
  <si>
    <t>Halloysite</t>
  </si>
  <si>
    <t>Hastingsite</t>
  </si>
  <si>
    <t>Hauyne</t>
  </si>
  <si>
    <t>Heazlewoodite</t>
  </si>
  <si>
    <t>Hedenbergite</t>
  </si>
  <si>
    <t>Hematite</t>
  </si>
  <si>
    <t>Hercynite</t>
  </si>
  <si>
    <t>Heulandite</t>
  </si>
  <si>
    <t>Hornblende</t>
  </si>
  <si>
    <t>Humite</t>
  </si>
  <si>
    <t>Humite Group</t>
  </si>
  <si>
    <t>Hypersthene</t>
  </si>
  <si>
    <t>Illite</t>
  </si>
  <si>
    <t>Ilmenite</t>
  </si>
  <si>
    <t>Ilvaite</t>
  </si>
  <si>
    <t>Jadeite</t>
  </si>
  <si>
    <t>Jamesonite</t>
  </si>
  <si>
    <t>Jarosite</t>
  </si>
  <si>
    <t>Johannsenite</t>
  </si>
  <si>
    <t>K Feldspar</t>
  </si>
  <si>
    <t>Kaersutite</t>
  </si>
  <si>
    <t>Kalsilite</t>
  </si>
  <si>
    <t>Kaolinite</t>
  </si>
  <si>
    <t>Kasolite</t>
  </si>
  <si>
    <t>Kornerupine</t>
  </si>
  <si>
    <t>Kyanite</t>
  </si>
  <si>
    <t>Laumontite</t>
  </si>
  <si>
    <t>Lepidocrocite</t>
  </si>
  <si>
    <t>Lepidolite</t>
  </si>
  <si>
    <t>Leucite</t>
  </si>
  <si>
    <t>Leucoxene</t>
  </si>
  <si>
    <t>Limonite</t>
  </si>
  <si>
    <t>Lizardite</t>
  </si>
  <si>
    <t>Loellingite</t>
  </si>
  <si>
    <t>Ludwigite</t>
  </si>
  <si>
    <t>Maghemite</t>
  </si>
  <si>
    <t>Magnesioriebeckite</t>
  </si>
  <si>
    <t>Magnesite</t>
  </si>
  <si>
    <t>Magnetite</t>
  </si>
  <si>
    <t>Malachite</t>
  </si>
  <si>
    <t>Marcasite</t>
  </si>
  <si>
    <t>Margarite</t>
  </si>
  <si>
    <t>Melanterite</t>
  </si>
  <si>
    <t>Melilite</t>
  </si>
  <si>
    <t>Mica</t>
  </si>
  <si>
    <t>Microcline</t>
  </si>
  <si>
    <t>Mixed-layer (undifferentiated)</t>
  </si>
  <si>
    <t>Mixed-layer Illite-Smectite</t>
  </si>
  <si>
    <t xml:space="preserve">Mixed-layer Chlorite-Vermiculite </t>
  </si>
  <si>
    <t>Molybdenite</t>
  </si>
  <si>
    <t>Monazite</t>
  </si>
  <si>
    <t>Monticellite</t>
  </si>
  <si>
    <t>Montmorillonite</t>
  </si>
  <si>
    <t>Mullite</t>
  </si>
  <si>
    <t>Muscovite</t>
  </si>
  <si>
    <t>Natrolite</t>
  </si>
  <si>
    <t>Nepheline</t>
  </si>
  <si>
    <t>Nontronite</t>
  </si>
  <si>
    <t>Norbergite</t>
  </si>
  <si>
    <t>Nosean</t>
  </si>
  <si>
    <t>Olivine</t>
  </si>
  <si>
    <t>Omphacite</t>
  </si>
  <si>
    <t>Opal</t>
  </si>
  <si>
    <t>Orthoamphibole</t>
  </si>
  <si>
    <t>Orthoclase</t>
  </si>
  <si>
    <t>Orthopyroxene</t>
  </si>
  <si>
    <t>Osumilite</t>
  </si>
  <si>
    <t>Oxides</t>
  </si>
  <si>
    <t>Paragonite</t>
  </si>
  <si>
    <t>Pargasite</t>
  </si>
  <si>
    <t>Pectolite</t>
  </si>
  <si>
    <t>Pentlandite</t>
  </si>
  <si>
    <t>Periclase</t>
  </si>
  <si>
    <t>Perovskite</t>
  </si>
  <si>
    <t>Phillipsite</t>
  </si>
  <si>
    <t>Phlogopite</t>
  </si>
  <si>
    <t>Phosphate</t>
  </si>
  <si>
    <t>Phyllosilicate</t>
  </si>
  <si>
    <t>Pigeonite</t>
  </si>
  <si>
    <t>Pitchblende</t>
  </si>
  <si>
    <t>Plagioclase</t>
  </si>
  <si>
    <t>Posnjakite</t>
  </si>
  <si>
    <t>Prehnite</t>
  </si>
  <si>
    <t>Psilomelane</t>
  </si>
  <si>
    <t>Pumpellyite</t>
  </si>
  <si>
    <t>Pyrite</t>
  </si>
  <si>
    <t>Pyroaurite</t>
  </si>
  <si>
    <t>Pyrolusite</t>
  </si>
  <si>
    <t>Pyromorphite</t>
  </si>
  <si>
    <t>Pyrope</t>
  </si>
  <si>
    <t>Pyrophyllite</t>
  </si>
  <si>
    <t>Pyroxene</t>
  </si>
  <si>
    <t>Pyroxenoid</t>
  </si>
  <si>
    <t>Pyrrhotite</t>
  </si>
  <si>
    <t>Quartz</t>
  </si>
  <si>
    <t>Rhodochrosite</t>
  </si>
  <si>
    <t>Rhodonite</t>
  </si>
  <si>
    <t>Riebeckite</t>
  </si>
  <si>
    <t>Rutile</t>
  </si>
  <si>
    <t>Sanidine</t>
  </si>
  <si>
    <t>Sapphirine</t>
  </si>
  <si>
    <t>Scapolite</t>
  </si>
  <si>
    <t>Scheelite</t>
  </si>
  <si>
    <t>Schorl</t>
  </si>
  <si>
    <t>Scorodite</t>
  </si>
  <si>
    <t>Sellaite</t>
  </si>
  <si>
    <t>Sepiolite</t>
  </si>
  <si>
    <t>Sericite</t>
  </si>
  <si>
    <t>Serpentine</t>
  </si>
  <si>
    <t>Siderite</t>
  </si>
  <si>
    <t>Silica Group</t>
  </si>
  <si>
    <t>Silicates</t>
  </si>
  <si>
    <t>Sillimanite</t>
  </si>
  <si>
    <t>Smectite</t>
  </si>
  <si>
    <t>Sodalite</t>
  </si>
  <si>
    <t>Soil Sample</t>
  </si>
  <si>
    <t>Spessartine</t>
  </si>
  <si>
    <t>Sphalerite</t>
  </si>
  <si>
    <t>Sphene</t>
  </si>
  <si>
    <t>Spinel</t>
  </si>
  <si>
    <t>Spinel Group</t>
  </si>
  <si>
    <t>Spodumene</t>
  </si>
  <si>
    <t>Stannite</t>
  </si>
  <si>
    <t>Staurolite</t>
  </si>
  <si>
    <t>Stibnite</t>
  </si>
  <si>
    <t>Stichtite</t>
  </si>
  <si>
    <t>Stilbite</t>
  </si>
  <si>
    <t>Stilpnomelane</t>
  </si>
  <si>
    <t>Stream sediment</t>
  </si>
  <si>
    <t>Strontianite</t>
  </si>
  <si>
    <t>Struvite</t>
  </si>
  <si>
    <t>Sulphate</t>
  </si>
  <si>
    <t>Sulphide</t>
  </si>
  <si>
    <t>Sylvite</t>
  </si>
  <si>
    <t>Szaibelyite</t>
  </si>
  <si>
    <t>Talc</t>
  </si>
  <si>
    <t>Tetrahedrite</t>
  </si>
  <si>
    <t>Thenardite</t>
  </si>
  <si>
    <t>Thomsonite</t>
  </si>
  <si>
    <t>Titanite</t>
  </si>
  <si>
    <t>Topaz</t>
  </si>
  <si>
    <t>Torbernite</t>
  </si>
  <si>
    <t>Tourmaline</t>
  </si>
  <si>
    <t>Tremolite</t>
  </si>
  <si>
    <t>Tridymite</t>
  </si>
  <si>
    <t>Tschermakite</t>
  </si>
  <si>
    <t>Turquoise</t>
  </si>
  <si>
    <t>Ulvospinel</t>
  </si>
  <si>
    <t>Uraninite</t>
  </si>
  <si>
    <t>Vermiculite</t>
  </si>
  <si>
    <t>Vesuvianite</t>
  </si>
  <si>
    <t>Violarite</t>
  </si>
  <si>
    <t>Vivianite</t>
  </si>
  <si>
    <t>Wholerock</t>
  </si>
  <si>
    <t>Witherite</t>
  </si>
  <si>
    <t>Wolframite</t>
  </si>
  <si>
    <t>Wollastonite</t>
  </si>
  <si>
    <t>Xonotlite</t>
  </si>
  <si>
    <t>Zaratite</t>
  </si>
  <si>
    <t>Zeolite</t>
  </si>
  <si>
    <t>Zircon</t>
  </si>
  <si>
    <t>Zoisite</t>
  </si>
  <si>
    <t>Amorphous carbonaceous matter</t>
  </si>
  <si>
    <t>Amorphous managnese oxides</t>
  </si>
  <si>
    <t>Chamosite</t>
  </si>
  <si>
    <t>Clinochlore</t>
  </si>
  <si>
    <t>Tetranatrolite</t>
  </si>
  <si>
    <t>Mesolite</t>
  </si>
  <si>
    <t>Epistilbite</t>
  </si>
  <si>
    <t>Dickite</t>
  </si>
  <si>
    <t>Artinite</t>
  </si>
  <si>
    <t>Hillebrandite</t>
  </si>
  <si>
    <t>Hydromagnesite</t>
  </si>
  <si>
    <t>Foshagite</t>
  </si>
  <si>
    <t>Plombierite</t>
  </si>
  <si>
    <t>Sjoegrenite</t>
  </si>
  <si>
    <t>Tacharanite</t>
  </si>
  <si>
    <t>Tobermorite</t>
  </si>
  <si>
    <t>Thaumasite</t>
  </si>
  <si>
    <t>Fukalite</t>
  </si>
  <si>
    <t>Aenigmatite</t>
  </si>
  <si>
    <t>Zussmanite</t>
  </si>
  <si>
    <t>Nesquehonite</t>
  </si>
  <si>
    <t>Lanthanite</t>
  </si>
  <si>
    <t>Kimuraite</t>
  </si>
  <si>
    <t>Giorgiosite</t>
  </si>
  <si>
    <t>Minnesotaite</t>
  </si>
  <si>
    <t>Hulsite</t>
  </si>
  <si>
    <t>Datolite</t>
  </si>
  <si>
    <t>Mixed-layer Mica-Vermiculite</t>
  </si>
  <si>
    <t>Gyrolite</t>
  </si>
  <si>
    <t>Mixed-layer Talc-Smectite</t>
  </si>
  <si>
    <t>Scawtite</t>
  </si>
  <si>
    <t>Plumbogummite</t>
  </si>
  <si>
    <t>Harmotome</t>
  </si>
  <si>
    <t>Tennantite</t>
  </si>
  <si>
    <t>Brugnatellite</t>
  </si>
  <si>
    <t>Celadonite</t>
  </si>
  <si>
    <t>Vonsenite</t>
  </si>
  <si>
    <t>Danalite</t>
  </si>
  <si>
    <t>Greenalite</t>
  </si>
  <si>
    <t>Morinite</t>
  </si>
  <si>
    <t>Tochilinite</t>
  </si>
  <si>
    <t>Brochantite</t>
  </si>
  <si>
    <t>Serpierite</t>
  </si>
  <si>
    <t>Rozenite</t>
  </si>
  <si>
    <t>Kutnohorite</t>
  </si>
  <si>
    <t>Phengite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</si>
</sst>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 wrapText="1"/>
    </xf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V108"/>
  <sheetViews>
    <sheetView tabSelected="1" workbookViewId="0">
      <pane ySplit="1" topLeftCell="A2" activePane="bottomLeft" state="frozen"/>
      <selection pane="bottomLeft" sqref="A1:XFD1048576"/>
    </sheetView>
  </sheetViews>
  <sheetFormatPr defaultColWidth="9.1796875" defaultRowHeight="14.5" x14ac:dyDescent="0.35"/>
  <cols>
    <col min="1" max="1" width="5.81640625" style="1" customWidth="1" collapsed="1"/>
    <col min="2" max="2" width="7.7265625" style="1" customWidth="1" collapsed="1"/>
    <col min="3" max="3" width="5.7265625" style="1" customWidth="1" collapsed="1"/>
    <col min="4" max="4" width="11.81640625" style="1" customWidth="1" collapsed="1"/>
    <col min="5" max="5" width="7.7265625" style="1" customWidth="1" collapsed="1"/>
    <col min="6" max="6" width="26" style="1" customWidth="1" collapsed="1"/>
    <col min="7" max="7" width="29.1796875" style="1" customWidth="1" collapsed="1"/>
    <col min="8" max="8" width="8.81640625" style="7" customWidth="1" collapsed="1"/>
    <col min="9" max="9" width="6.54296875" style="7" customWidth="1" collapsed="1"/>
    <col min="10" max="10" width="8.453125" style="1" customWidth="1" collapsed="1"/>
    <col min="11" max="11" width="23.453125" style="1" customWidth="1" collapsed="1"/>
    <col min="12" max="12" width="36.1796875" style="1" customWidth="1" collapsed="1"/>
    <col min="13" max="13" width="9.1796875" style="1"/>
    <col min="14" max="14" width="27.7265625" style="1" customWidth="1" collapsed="1"/>
    <col min="15" max="15" width="7.54296875" style="1" customWidth="1" collapsed="1"/>
    <col min="16" max="16" width="8.7265625" style="1" customWidth="1" collapsed="1"/>
    <col min="17" max="17" width="21.1796875" style="1" customWidth="1" collapsed="1"/>
    <col min="18" max="18" width="4.81640625" style="1" customWidth="1" collapsed="1"/>
    <col min="19" max="19" width="24.1796875" style="1" customWidth="1" collapsed="1"/>
    <col min="20" max="20" width="6.7265625" style="1" customWidth="1" collapsed="1"/>
    <col min="21" max="21" width="5" style="1" customWidth="1" collapsed="1"/>
    <col min="22" max="22" width="9.54296875" style="1" customWidth="1" collapsed="1"/>
    <col min="23" max="23" width="8.81640625" style="1" customWidth="1" collapsed="1"/>
    <col min="24" max="24" width="14.81640625" style="1" customWidth="1" collapsed="1"/>
    <col min="25" max="25" width="20.7265625" style="1" customWidth="1" collapsed="1"/>
    <col min="26" max="28" width="9.1796875" style="1" collapsed="1"/>
    <col min="29" max="29" width="5" style="1" customWidth="1"/>
    <col min="30" max="34" width="9.1796875" style="1" collapsed="1"/>
    <col min="35" max="35" width="5.26953125" style="1" customWidth="1" collapsed="1"/>
    <col min="36" max="36" width="9.1796875" style="1" collapsed="1"/>
    <col min="37" max="38" width="7.7265625" style="1" customWidth="1" collapsed="1"/>
    <col min="39" max="39" width="8.81640625" style="1" customWidth="1" collapsed="1"/>
    <col min="40" max="40" width="21.1796875" style="1" customWidth="1" collapsed="1"/>
    <col min="41" max="41" width="11.54296875" style="1" customWidth="1" collapsed="1"/>
    <col min="42" max="42" width="11.1796875" style="1" customWidth="1" collapsed="1"/>
    <col min="43" max="43" width="10.54296875" style="1" customWidth="1" collapsed="1"/>
    <col min="44" max="44" width="11.54296875" style="1" customWidth="1" collapsed="1"/>
    <col min="45" max="47" width="9.1796875" style="1" collapsed="1"/>
    <col min="48" max="48" width="9.1796875" style="1"/>
    <col min="49" max="16384" width="9.1796875" style="1" collapsed="1"/>
  </cols>
  <sheetData>
    <row r="1" spans="1:47" ht="12.75" customHeigh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5" t="s">
        <v>7</v>
      </c>
      <c r="I1" s="5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</row>
    <row r="2" spans="1:47" x14ac:dyDescent="0.35">
      <c r="A2" s="3" t="s">
        <v>47</v>
      </c>
      <c r="B2" s="3">
        <v>252871</v>
      </c>
      <c r="C2" s="4" t="s">
        <v>48</v>
      </c>
      <c r="D2" s="4" t="s">
        <v>49</v>
      </c>
      <c r="E2" s="4">
        <v>134584</v>
      </c>
      <c r="F2" s="4"/>
      <c r="G2" s="4"/>
      <c r="H2" s="6"/>
      <c r="I2" s="6"/>
      <c r="J2" s="4"/>
      <c r="K2" s="4" t="s">
        <v>50</v>
      </c>
      <c r="L2" s="4"/>
      <c r="M2" s="4"/>
      <c r="N2" s="4"/>
      <c r="O2" s="4"/>
      <c r="P2" s="3"/>
      <c r="Q2" s="4"/>
      <c r="R2" s="4"/>
      <c r="S2" s="4"/>
      <c r="T2" s="4"/>
      <c r="U2" s="4">
        <v>0</v>
      </c>
      <c r="V2" s="4"/>
      <c r="W2" s="4"/>
      <c r="X2" s="4"/>
      <c r="Y2" s="4" t="s">
        <v>51</v>
      </c>
      <c r="Z2" s="4"/>
      <c r="AA2" s="4"/>
      <c r="AB2" s="4"/>
      <c r="AC2" s="4">
        <v>0.01</v>
      </c>
      <c r="AD2" s="4"/>
      <c r="AE2" s="4"/>
      <c r="AF2" s="4"/>
      <c r="AG2" s="4"/>
      <c r="AH2" s="4"/>
      <c r="AI2" s="3" t="s">
        <v>52</v>
      </c>
      <c r="AJ2" s="3"/>
      <c r="AK2" s="3" t="s">
        <v>69</v>
      </c>
      <c r="AL2" s="3">
        <v>370354</v>
      </c>
      <c r="AM2" s="3">
        <v>5406844</v>
      </c>
      <c r="AN2" s="3" t="s">
        <v>54</v>
      </c>
      <c r="AO2" s="3">
        <v>145.44855899999999</v>
      </c>
      <c r="AP2" s="3">
        <v>-41.477896000000001</v>
      </c>
      <c r="AQ2" s="3">
        <v>370466.42</v>
      </c>
      <c r="AR2" s="3">
        <v>5407027.9900000002</v>
      </c>
      <c r="AS2" s="3"/>
      <c r="AT2" s="3"/>
      <c r="AU2" s="3"/>
    </row>
    <row r="3" spans="1:47" x14ac:dyDescent="0.35">
      <c r="A3" s="3" t="s">
        <v>47</v>
      </c>
      <c r="B3" s="3">
        <v>252872</v>
      </c>
      <c r="C3" s="4" t="s">
        <v>48</v>
      </c>
      <c r="D3" s="4" t="s">
        <v>49</v>
      </c>
      <c r="E3" s="4">
        <v>134585</v>
      </c>
      <c r="F3" s="4"/>
      <c r="G3" s="4"/>
      <c r="H3" s="6"/>
      <c r="I3" s="6"/>
      <c r="J3" s="4"/>
      <c r="K3" s="4" t="s">
        <v>50</v>
      </c>
      <c r="L3" s="4"/>
      <c r="M3" s="4"/>
      <c r="N3" s="4"/>
      <c r="O3" s="4"/>
      <c r="P3" s="3"/>
      <c r="Q3" s="4"/>
      <c r="R3" s="4"/>
      <c r="S3" s="4"/>
      <c r="T3" s="4"/>
      <c r="U3" s="4">
        <v>0.77</v>
      </c>
      <c r="V3" s="4"/>
      <c r="W3" s="4"/>
      <c r="X3" s="4"/>
      <c r="Y3" s="4" t="s">
        <v>51</v>
      </c>
      <c r="Z3" s="4"/>
      <c r="AA3" s="4"/>
      <c r="AB3" s="4"/>
      <c r="AC3" s="4">
        <v>0.01</v>
      </c>
      <c r="AD3" s="4"/>
      <c r="AE3" s="4"/>
      <c r="AF3" s="4"/>
      <c r="AG3" s="4"/>
      <c r="AH3" s="4"/>
      <c r="AI3" s="3" t="s">
        <v>52</v>
      </c>
      <c r="AJ3" s="3"/>
      <c r="AK3" s="3" t="s">
        <v>132</v>
      </c>
      <c r="AL3" s="3">
        <v>370271</v>
      </c>
      <c r="AM3" s="3">
        <v>5406802</v>
      </c>
      <c r="AN3" s="3" t="s">
        <v>54</v>
      </c>
      <c r="AO3" s="3">
        <v>145.44755599999999</v>
      </c>
      <c r="AP3" s="3">
        <v>-41.478261000000003</v>
      </c>
      <c r="AQ3" s="3">
        <v>370383.42</v>
      </c>
      <c r="AR3" s="3">
        <v>5406985.9900000002</v>
      </c>
      <c r="AS3" s="3"/>
      <c r="AT3" s="3"/>
      <c r="AU3" s="3"/>
    </row>
    <row r="4" spans="1:47" x14ac:dyDescent="0.35">
      <c r="A4" s="3" t="s">
        <v>47</v>
      </c>
      <c r="B4" s="3">
        <v>252873</v>
      </c>
      <c r="C4" s="4" t="s">
        <v>48</v>
      </c>
      <c r="D4" s="4" t="s">
        <v>49</v>
      </c>
      <c r="E4" s="4">
        <v>134586</v>
      </c>
      <c r="F4" s="4"/>
      <c r="G4" s="4"/>
      <c r="H4" s="6"/>
      <c r="I4" s="6"/>
      <c r="J4" s="4"/>
      <c r="K4" s="4" t="s">
        <v>50</v>
      </c>
      <c r="L4" s="4"/>
      <c r="M4" s="4"/>
      <c r="N4" s="4"/>
      <c r="O4" s="4"/>
      <c r="P4" s="3"/>
      <c r="Q4" s="4"/>
      <c r="R4" s="4"/>
      <c r="S4" s="4"/>
      <c r="T4" s="4"/>
      <c r="U4" s="4">
        <v>0</v>
      </c>
      <c r="V4" s="4"/>
      <c r="W4" s="4"/>
      <c r="X4" s="4"/>
      <c r="Y4" s="4" t="s">
        <v>51</v>
      </c>
      <c r="Z4" s="4"/>
      <c r="AA4" s="4"/>
      <c r="AB4" s="4"/>
      <c r="AC4" s="4">
        <v>0.01</v>
      </c>
      <c r="AD4" s="4"/>
      <c r="AE4" s="4"/>
      <c r="AF4" s="4"/>
      <c r="AG4" s="4"/>
      <c r="AH4" s="4"/>
      <c r="AI4" s="3" t="s">
        <v>52</v>
      </c>
      <c r="AJ4" s="3"/>
      <c r="AK4" s="3" t="s">
        <v>87</v>
      </c>
      <c r="AL4" s="3">
        <v>369802</v>
      </c>
      <c r="AM4" s="3">
        <v>5406861</v>
      </c>
      <c r="AN4" s="3" t="s">
        <v>54</v>
      </c>
      <c r="AO4" s="3">
        <v>145.44195300000001</v>
      </c>
      <c r="AP4" s="3">
        <v>-41.477654000000001</v>
      </c>
      <c r="AQ4" s="3">
        <v>369914.42</v>
      </c>
      <c r="AR4" s="3">
        <v>5407044.9900000002</v>
      </c>
      <c r="AS4" s="3"/>
      <c r="AT4" s="3"/>
      <c r="AU4" s="3"/>
    </row>
    <row r="5" spans="1:47" x14ac:dyDescent="0.35">
      <c r="A5" s="3" t="s">
        <v>47</v>
      </c>
      <c r="B5" s="3">
        <v>252874</v>
      </c>
      <c r="C5" s="4" t="s">
        <v>48</v>
      </c>
      <c r="D5" s="4" t="s">
        <v>49</v>
      </c>
      <c r="E5" s="4">
        <v>134587</v>
      </c>
      <c r="F5" s="4"/>
      <c r="G5" s="4"/>
      <c r="H5" s="6"/>
      <c r="I5" s="6"/>
      <c r="J5" s="4"/>
      <c r="K5" s="4" t="s">
        <v>50</v>
      </c>
      <c r="L5" s="4"/>
      <c r="M5" s="4"/>
      <c r="N5" s="4"/>
      <c r="O5" s="4"/>
      <c r="P5" s="3"/>
      <c r="Q5" s="4"/>
      <c r="R5" s="4"/>
      <c r="S5" s="4"/>
      <c r="T5" s="4"/>
      <c r="U5" s="4">
        <v>0</v>
      </c>
      <c r="V5" s="4"/>
      <c r="W5" s="4"/>
      <c r="X5" s="4"/>
      <c r="Y5" s="4" t="s">
        <v>51</v>
      </c>
      <c r="Z5" s="4"/>
      <c r="AA5" s="4"/>
      <c r="AB5" s="4"/>
      <c r="AC5" s="4">
        <v>0.01</v>
      </c>
      <c r="AD5" s="4"/>
      <c r="AE5" s="4"/>
      <c r="AF5" s="4"/>
      <c r="AG5" s="4"/>
      <c r="AH5" s="4"/>
      <c r="AI5" s="3" t="s">
        <v>52</v>
      </c>
      <c r="AJ5" s="3"/>
      <c r="AK5" s="3" t="s">
        <v>150</v>
      </c>
      <c r="AL5" s="3">
        <v>369796</v>
      </c>
      <c r="AM5" s="3">
        <v>5406869</v>
      </c>
      <c r="AN5" s="3" t="s">
        <v>54</v>
      </c>
      <c r="AO5" s="3">
        <v>145.44188299999999</v>
      </c>
      <c r="AP5" s="3">
        <v>-41.477581000000001</v>
      </c>
      <c r="AQ5" s="3">
        <v>369908.42</v>
      </c>
      <c r="AR5" s="3">
        <v>5407052.9900000002</v>
      </c>
      <c r="AS5" s="3"/>
      <c r="AT5" s="3"/>
      <c r="AU5" s="3"/>
    </row>
    <row r="6" spans="1:47" x14ac:dyDescent="0.35">
      <c r="A6" s="3" t="s">
        <v>47</v>
      </c>
      <c r="B6" s="3">
        <v>252875</v>
      </c>
      <c r="C6" s="4" t="s">
        <v>48</v>
      </c>
      <c r="D6" s="4" t="s">
        <v>49</v>
      </c>
      <c r="E6" s="4">
        <v>134588</v>
      </c>
      <c r="F6" s="4"/>
      <c r="G6" s="4"/>
      <c r="H6" s="6"/>
      <c r="I6" s="6"/>
      <c r="J6" s="4"/>
      <c r="K6" s="4" t="s">
        <v>50</v>
      </c>
      <c r="L6" s="4"/>
      <c r="M6" s="4"/>
      <c r="N6" s="4"/>
      <c r="O6" s="4"/>
      <c r="P6" s="3"/>
      <c r="Q6" s="4"/>
      <c r="R6" s="4"/>
      <c r="S6" s="4"/>
      <c r="T6" s="4"/>
      <c r="U6" s="4">
        <v>0</v>
      </c>
      <c r="V6" s="4"/>
      <c r="W6" s="4"/>
      <c r="X6" s="4"/>
      <c r="Y6" s="4" t="s">
        <v>51</v>
      </c>
      <c r="Z6" s="4"/>
      <c r="AA6" s="4"/>
      <c r="AB6" s="4"/>
      <c r="AC6" s="4">
        <v>0.01</v>
      </c>
      <c r="AD6" s="4"/>
      <c r="AE6" s="4"/>
      <c r="AF6" s="4"/>
      <c r="AG6" s="4"/>
      <c r="AH6" s="4"/>
      <c r="AI6" s="3" t="s">
        <v>52</v>
      </c>
      <c r="AJ6" s="3"/>
      <c r="AK6" s="3" t="s">
        <v>62</v>
      </c>
      <c r="AL6" s="3">
        <v>370219</v>
      </c>
      <c r="AM6" s="3">
        <v>5406385</v>
      </c>
      <c r="AN6" s="3" t="s">
        <v>54</v>
      </c>
      <c r="AO6" s="3">
        <v>145.446844</v>
      </c>
      <c r="AP6" s="3">
        <v>-41.482008</v>
      </c>
      <c r="AQ6" s="3">
        <v>370331.42</v>
      </c>
      <c r="AR6" s="3">
        <v>5406568.9900000002</v>
      </c>
      <c r="AS6" s="3"/>
      <c r="AT6" s="3"/>
      <c r="AU6" s="3"/>
    </row>
    <row r="7" spans="1:47" x14ac:dyDescent="0.35">
      <c r="A7" s="3" t="s">
        <v>47</v>
      </c>
      <c r="B7" s="3">
        <v>252876</v>
      </c>
      <c r="C7" s="4" t="s">
        <v>48</v>
      </c>
      <c r="D7" s="4" t="s">
        <v>49</v>
      </c>
      <c r="E7" s="4">
        <v>134589</v>
      </c>
      <c r="F7" s="4"/>
      <c r="G7" s="4"/>
      <c r="H7" s="6"/>
      <c r="I7" s="6"/>
      <c r="J7" s="4"/>
      <c r="K7" s="4" t="s">
        <v>50</v>
      </c>
      <c r="L7" s="4"/>
      <c r="M7" s="4"/>
      <c r="N7" s="4"/>
      <c r="O7" s="4"/>
      <c r="P7" s="3"/>
      <c r="Q7" s="4"/>
      <c r="R7" s="4"/>
      <c r="S7" s="4"/>
      <c r="T7" s="4"/>
      <c r="U7" s="4">
        <v>0.01</v>
      </c>
      <c r="V7" s="4"/>
      <c r="W7" s="4"/>
      <c r="X7" s="4"/>
      <c r="Y7" s="4" t="s">
        <v>51</v>
      </c>
      <c r="Z7" s="4"/>
      <c r="AA7" s="4"/>
      <c r="AB7" s="4"/>
      <c r="AC7" s="4">
        <v>0.01</v>
      </c>
      <c r="AD7" s="4"/>
      <c r="AE7" s="4"/>
      <c r="AF7" s="4"/>
      <c r="AG7" s="4"/>
      <c r="AH7" s="4"/>
      <c r="AI7" s="3" t="s">
        <v>52</v>
      </c>
      <c r="AJ7" s="3"/>
      <c r="AK7" s="3" t="s">
        <v>126</v>
      </c>
      <c r="AL7" s="3">
        <v>369500</v>
      </c>
      <c r="AM7" s="3">
        <v>5405781</v>
      </c>
      <c r="AN7" s="3" t="s">
        <v>54</v>
      </c>
      <c r="AO7" s="3">
        <v>145.43810400000001</v>
      </c>
      <c r="AP7" s="3">
        <v>-41.487329000000003</v>
      </c>
      <c r="AQ7" s="3">
        <v>369612.42</v>
      </c>
      <c r="AR7" s="3">
        <v>5405964.9900000002</v>
      </c>
      <c r="AS7" s="3"/>
      <c r="AT7" s="3"/>
      <c r="AU7" s="3"/>
    </row>
    <row r="8" spans="1:47" x14ac:dyDescent="0.35">
      <c r="A8" s="3" t="s">
        <v>47</v>
      </c>
      <c r="B8" s="3">
        <v>252877</v>
      </c>
      <c r="C8" s="4" t="s">
        <v>48</v>
      </c>
      <c r="D8" s="4" t="s">
        <v>49</v>
      </c>
      <c r="E8" s="4">
        <v>134590</v>
      </c>
      <c r="F8" s="4"/>
      <c r="G8" s="4"/>
      <c r="H8" s="6"/>
      <c r="I8" s="6"/>
      <c r="J8" s="4"/>
      <c r="K8" s="4" t="s">
        <v>50</v>
      </c>
      <c r="L8" s="4"/>
      <c r="M8" s="4"/>
      <c r="N8" s="4"/>
      <c r="O8" s="4"/>
      <c r="P8" s="3"/>
      <c r="Q8" s="4"/>
      <c r="R8" s="4"/>
      <c r="S8" s="4"/>
      <c r="T8" s="4"/>
      <c r="U8" s="4">
        <v>0</v>
      </c>
      <c r="V8" s="4"/>
      <c r="W8" s="4"/>
      <c r="X8" s="4"/>
      <c r="Y8" s="4" t="s">
        <v>51</v>
      </c>
      <c r="Z8" s="4"/>
      <c r="AA8" s="4"/>
      <c r="AB8" s="4"/>
      <c r="AC8" s="4">
        <v>0.01</v>
      </c>
      <c r="AD8" s="4"/>
      <c r="AE8" s="4"/>
      <c r="AF8" s="4"/>
      <c r="AG8" s="4"/>
      <c r="AH8" s="4"/>
      <c r="AI8" s="3" t="s">
        <v>52</v>
      </c>
      <c r="AJ8" s="3"/>
      <c r="AK8" s="3" t="s">
        <v>58</v>
      </c>
      <c r="AL8" s="3">
        <v>369323</v>
      </c>
      <c r="AM8" s="3">
        <v>5405641</v>
      </c>
      <c r="AN8" s="3" t="s">
        <v>54</v>
      </c>
      <c r="AO8" s="3">
        <v>145.43595400000001</v>
      </c>
      <c r="AP8" s="3">
        <v>-41.488560999999997</v>
      </c>
      <c r="AQ8" s="3">
        <v>369435.42</v>
      </c>
      <c r="AR8" s="3">
        <v>5405824.9900000002</v>
      </c>
      <c r="AS8" s="3"/>
      <c r="AT8" s="3"/>
      <c r="AU8" s="3"/>
    </row>
    <row r="9" spans="1:47" x14ac:dyDescent="0.35">
      <c r="A9" s="3" t="s">
        <v>47</v>
      </c>
      <c r="B9" s="3">
        <v>252878</v>
      </c>
      <c r="C9" s="4" t="s">
        <v>48</v>
      </c>
      <c r="D9" s="4" t="s">
        <v>49</v>
      </c>
      <c r="E9" s="4">
        <v>134591</v>
      </c>
      <c r="F9" s="4"/>
      <c r="G9" s="4"/>
      <c r="H9" s="6"/>
      <c r="I9" s="6"/>
      <c r="J9" s="4"/>
      <c r="K9" s="4" t="s">
        <v>50</v>
      </c>
      <c r="L9" s="4"/>
      <c r="M9" s="4"/>
      <c r="N9" s="4"/>
      <c r="O9" s="4"/>
      <c r="P9" s="3"/>
      <c r="Q9" s="4"/>
      <c r="R9" s="4"/>
      <c r="S9" s="4"/>
      <c r="T9" s="4"/>
      <c r="U9" s="4">
        <v>1.65</v>
      </c>
      <c r="V9" s="4"/>
      <c r="W9" s="4"/>
      <c r="X9" s="4"/>
      <c r="Y9" s="4" t="s">
        <v>51</v>
      </c>
      <c r="Z9" s="4"/>
      <c r="AA9" s="4"/>
      <c r="AB9" s="4"/>
      <c r="AC9" s="4">
        <v>0.01</v>
      </c>
      <c r="AD9" s="4"/>
      <c r="AE9" s="4"/>
      <c r="AF9" s="4"/>
      <c r="AG9" s="4"/>
      <c r="AH9" s="4"/>
      <c r="AI9" s="3" t="s">
        <v>52</v>
      </c>
      <c r="AJ9" s="3"/>
      <c r="AK9" s="3" t="s">
        <v>123</v>
      </c>
      <c r="AL9" s="3">
        <v>368375</v>
      </c>
      <c r="AM9" s="3">
        <v>5404120</v>
      </c>
      <c r="AN9" s="3" t="s">
        <v>54</v>
      </c>
      <c r="AO9" s="3">
        <v>145.42427000000001</v>
      </c>
      <c r="AP9" s="3">
        <v>-41.502101000000003</v>
      </c>
      <c r="AQ9" s="3">
        <v>368487.41</v>
      </c>
      <c r="AR9" s="3">
        <v>5404303.9800000004</v>
      </c>
      <c r="AS9" s="3"/>
      <c r="AT9" s="3"/>
      <c r="AU9" s="3"/>
    </row>
    <row r="10" spans="1:47" x14ac:dyDescent="0.35">
      <c r="A10" s="3" t="s">
        <v>47</v>
      </c>
      <c r="B10" s="3">
        <v>252879</v>
      </c>
      <c r="C10" s="4" t="s">
        <v>48</v>
      </c>
      <c r="D10" s="4" t="s">
        <v>49</v>
      </c>
      <c r="E10" s="4">
        <v>134592</v>
      </c>
      <c r="F10" s="4"/>
      <c r="G10" s="4"/>
      <c r="H10" s="6"/>
      <c r="I10" s="6"/>
      <c r="J10" s="4"/>
      <c r="K10" s="4" t="s">
        <v>50</v>
      </c>
      <c r="L10" s="4"/>
      <c r="M10" s="4"/>
      <c r="N10" s="4"/>
      <c r="O10" s="4"/>
      <c r="P10" s="3"/>
      <c r="Q10" s="4"/>
      <c r="R10" s="4"/>
      <c r="S10" s="4"/>
      <c r="T10" s="4"/>
      <c r="U10" s="4">
        <v>0</v>
      </c>
      <c r="V10" s="4"/>
      <c r="W10" s="4"/>
      <c r="X10" s="4"/>
      <c r="Y10" s="4" t="s">
        <v>51</v>
      </c>
      <c r="Z10" s="4"/>
      <c r="AA10" s="4"/>
      <c r="AB10" s="4"/>
      <c r="AC10" s="4">
        <v>0.01</v>
      </c>
      <c r="AD10" s="4"/>
      <c r="AE10" s="4"/>
      <c r="AF10" s="4"/>
      <c r="AG10" s="4"/>
      <c r="AH10" s="4"/>
      <c r="AI10" s="3" t="s">
        <v>52</v>
      </c>
      <c r="AJ10" s="3"/>
      <c r="AK10" s="3" t="s">
        <v>98</v>
      </c>
      <c r="AL10" s="3">
        <v>368416</v>
      </c>
      <c r="AM10" s="3">
        <v>5404573</v>
      </c>
      <c r="AN10" s="3" t="s">
        <v>54</v>
      </c>
      <c r="AO10" s="3">
        <v>145.42486</v>
      </c>
      <c r="AP10" s="3">
        <v>-41.498029000000002</v>
      </c>
      <c r="AQ10" s="3">
        <v>368528.41</v>
      </c>
      <c r="AR10" s="3">
        <v>5404756.9900000002</v>
      </c>
      <c r="AS10" s="3"/>
      <c r="AT10" s="3"/>
      <c r="AU10" s="3"/>
    </row>
    <row r="11" spans="1:47" x14ac:dyDescent="0.35">
      <c r="A11" s="3" t="s">
        <v>47</v>
      </c>
      <c r="B11" s="3">
        <v>252880</v>
      </c>
      <c r="C11" s="4" t="s">
        <v>48</v>
      </c>
      <c r="D11" s="4" t="s">
        <v>49</v>
      </c>
      <c r="E11" s="4">
        <v>134593</v>
      </c>
      <c r="F11" s="4"/>
      <c r="G11" s="4"/>
      <c r="H11" s="6"/>
      <c r="I11" s="6"/>
      <c r="J11" s="4"/>
      <c r="K11" s="4" t="s">
        <v>50</v>
      </c>
      <c r="L11" s="4"/>
      <c r="M11" s="4"/>
      <c r="N11" s="4"/>
      <c r="O11" s="4"/>
      <c r="P11" s="3"/>
      <c r="Q11" s="4"/>
      <c r="R11" s="4"/>
      <c r="S11" s="4"/>
      <c r="T11" s="4"/>
      <c r="U11" s="4">
        <v>0</v>
      </c>
      <c r="V11" s="4"/>
      <c r="W11" s="4"/>
      <c r="X11" s="4"/>
      <c r="Y11" s="4" t="s">
        <v>51</v>
      </c>
      <c r="Z11" s="4"/>
      <c r="AA11" s="4"/>
      <c r="AB11" s="4"/>
      <c r="AC11" s="4">
        <v>0.01</v>
      </c>
      <c r="AD11" s="4"/>
      <c r="AE11" s="4"/>
      <c r="AF11" s="4"/>
      <c r="AG11" s="4"/>
      <c r="AH11" s="4"/>
      <c r="AI11" s="3" t="s">
        <v>52</v>
      </c>
      <c r="AJ11" s="3"/>
      <c r="AK11" s="3" t="s">
        <v>105</v>
      </c>
      <c r="AL11" s="3">
        <v>368448</v>
      </c>
      <c r="AM11" s="3">
        <v>5404573</v>
      </c>
      <c r="AN11" s="3" t="s">
        <v>54</v>
      </c>
      <c r="AO11" s="3">
        <v>145.42524299999999</v>
      </c>
      <c r="AP11" s="3">
        <v>-41.498035000000002</v>
      </c>
      <c r="AQ11" s="3">
        <v>368560.41</v>
      </c>
      <c r="AR11" s="3">
        <v>5404756.9900000002</v>
      </c>
      <c r="AS11" s="3"/>
      <c r="AT11" s="3"/>
      <c r="AU11" s="3"/>
    </row>
    <row r="12" spans="1:47" x14ac:dyDescent="0.35">
      <c r="A12" s="3" t="s">
        <v>47</v>
      </c>
      <c r="B12" s="3">
        <v>252881</v>
      </c>
      <c r="C12" s="4" t="s">
        <v>48</v>
      </c>
      <c r="D12" s="4" t="s">
        <v>49</v>
      </c>
      <c r="E12" s="4">
        <v>134594</v>
      </c>
      <c r="F12" s="4"/>
      <c r="G12" s="4"/>
      <c r="H12" s="6"/>
      <c r="I12" s="6"/>
      <c r="J12" s="4"/>
      <c r="K12" s="4" t="s">
        <v>50</v>
      </c>
      <c r="L12" s="4"/>
      <c r="M12" s="4"/>
      <c r="N12" s="4"/>
      <c r="O12" s="4"/>
      <c r="P12" s="3"/>
      <c r="Q12" s="4"/>
      <c r="R12" s="4"/>
      <c r="S12" s="4"/>
      <c r="T12" s="4"/>
      <c r="U12" s="4">
        <v>7.0000000000000007E-2</v>
      </c>
      <c r="V12" s="4"/>
      <c r="W12" s="4"/>
      <c r="X12" s="4"/>
      <c r="Y12" s="4" t="s">
        <v>51</v>
      </c>
      <c r="Z12" s="4"/>
      <c r="AA12" s="4"/>
      <c r="AB12" s="4"/>
      <c r="AC12" s="4">
        <v>0.01</v>
      </c>
      <c r="AD12" s="4"/>
      <c r="AE12" s="4"/>
      <c r="AF12" s="4"/>
      <c r="AG12" s="4"/>
      <c r="AH12" s="4"/>
      <c r="AI12" s="3" t="s">
        <v>52</v>
      </c>
      <c r="AJ12" s="3"/>
      <c r="AK12" s="3" t="s">
        <v>77</v>
      </c>
      <c r="AL12" s="3">
        <v>369193</v>
      </c>
      <c r="AM12" s="3">
        <v>5404208</v>
      </c>
      <c r="AN12" s="3" t="s">
        <v>54</v>
      </c>
      <c r="AO12" s="3">
        <v>145.43408700000001</v>
      </c>
      <c r="AP12" s="3">
        <v>-41.501443000000002</v>
      </c>
      <c r="AQ12" s="3">
        <v>369305.41</v>
      </c>
      <c r="AR12" s="3">
        <v>5404391.9800000004</v>
      </c>
      <c r="AS12" s="3"/>
      <c r="AT12" s="3"/>
      <c r="AU12" s="3"/>
    </row>
    <row r="13" spans="1:47" x14ac:dyDescent="0.35">
      <c r="A13" s="3" t="s">
        <v>47</v>
      </c>
      <c r="B13" s="3">
        <v>252882</v>
      </c>
      <c r="C13" s="4" t="s">
        <v>48</v>
      </c>
      <c r="D13" s="4" t="s">
        <v>49</v>
      </c>
      <c r="E13" s="4">
        <v>134595</v>
      </c>
      <c r="F13" s="4"/>
      <c r="G13" s="4"/>
      <c r="H13" s="6"/>
      <c r="I13" s="6"/>
      <c r="J13" s="4"/>
      <c r="K13" s="4" t="s">
        <v>50</v>
      </c>
      <c r="L13" s="4"/>
      <c r="M13" s="4"/>
      <c r="N13" s="4"/>
      <c r="O13" s="4"/>
      <c r="P13" s="3"/>
      <c r="Q13" s="4"/>
      <c r="R13" s="4"/>
      <c r="S13" s="4"/>
      <c r="T13" s="4"/>
      <c r="U13" s="4">
        <v>0.72</v>
      </c>
      <c r="V13" s="4"/>
      <c r="W13" s="4"/>
      <c r="X13" s="4"/>
      <c r="Y13" s="4" t="s">
        <v>51</v>
      </c>
      <c r="Z13" s="4"/>
      <c r="AA13" s="4"/>
      <c r="AB13" s="4"/>
      <c r="AC13" s="4">
        <v>0.01</v>
      </c>
      <c r="AD13" s="4"/>
      <c r="AE13" s="4"/>
      <c r="AF13" s="4"/>
      <c r="AG13" s="4"/>
      <c r="AH13" s="4"/>
      <c r="AI13" s="3" t="s">
        <v>52</v>
      </c>
      <c r="AJ13" s="3"/>
      <c r="AK13" s="3" t="s">
        <v>120</v>
      </c>
      <c r="AL13" s="3">
        <v>369020</v>
      </c>
      <c r="AM13" s="3">
        <v>5407475</v>
      </c>
      <c r="AN13" s="3" t="s">
        <v>54</v>
      </c>
      <c r="AO13" s="3">
        <v>145.43272400000001</v>
      </c>
      <c r="AP13" s="3">
        <v>-41.471997999999999</v>
      </c>
      <c r="AQ13" s="3">
        <v>369132.42</v>
      </c>
      <c r="AR13" s="3">
        <v>5407658.9900000002</v>
      </c>
      <c r="AS13" s="3"/>
      <c r="AT13" s="3"/>
      <c r="AU13" s="3"/>
    </row>
    <row r="14" spans="1:47" x14ac:dyDescent="0.35">
      <c r="A14" s="3" t="s">
        <v>47</v>
      </c>
      <c r="B14" s="3">
        <v>252883</v>
      </c>
      <c r="C14" s="4" t="s">
        <v>48</v>
      </c>
      <c r="D14" s="4" t="s">
        <v>49</v>
      </c>
      <c r="E14" s="4">
        <v>134596</v>
      </c>
      <c r="F14" s="4"/>
      <c r="G14" s="4"/>
      <c r="H14" s="6"/>
      <c r="I14" s="6"/>
      <c r="J14" s="4"/>
      <c r="K14" s="4" t="s">
        <v>50</v>
      </c>
      <c r="L14" s="4"/>
      <c r="M14" s="4"/>
      <c r="N14" s="4"/>
      <c r="O14" s="4"/>
      <c r="P14" s="3"/>
      <c r="Q14" s="4"/>
      <c r="R14" s="4"/>
      <c r="S14" s="4"/>
      <c r="T14" s="4"/>
      <c r="U14" s="4">
        <v>0.19</v>
      </c>
      <c r="V14" s="4"/>
      <c r="W14" s="4"/>
      <c r="X14" s="4"/>
      <c r="Y14" s="4" t="s">
        <v>51</v>
      </c>
      <c r="Z14" s="4"/>
      <c r="AA14" s="4"/>
      <c r="AB14" s="4"/>
      <c r="AC14" s="4">
        <v>0.01</v>
      </c>
      <c r="AD14" s="4"/>
      <c r="AE14" s="4"/>
      <c r="AF14" s="4"/>
      <c r="AG14" s="4"/>
      <c r="AH14" s="4"/>
      <c r="AI14" s="3" t="s">
        <v>52</v>
      </c>
      <c r="AJ14" s="3"/>
      <c r="AK14" s="3" t="s">
        <v>147</v>
      </c>
      <c r="AL14" s="3">
        <v>370677</v>
      </c>
      <c r="AM14" s="3">
        <v>5407438</v>
      </c>
      <c r="AN14" s="3" t="s">
        <v>54</v>
      </c>
      <c r="AO14" s="3">
        <v>145.45255299999999</v>
      </c>
      <c r="AP14" s="3">
        <v>-41.4726</v>
      </c>
      <c r="AQ14" s="3">
        <v>370789.42</v>
      </c>
      <c r="AR14" s="3">
        <v>5407621.9900000002</v>
      </c>
      <c r="AS14" s="3"/>
      <c r="AT14" s="3"/>
      <c r="AU14" s="3"/>
    </row>
    <row r="15" spans="1:47" x14ac:dyDescent="0.35">
      <c r="A15" s="3" t="s">
        <v>47</v>
      </c>
      <c r="B15" s="3">
        <v>252884</v>
      </c>
      <c r="C15" s="4" t="s">
        <v>48</v>
      </c>
      <c r="D15" s="4" t="s">
        <v>49</v>
      </c>
      <c r="E15" s="4">
        <v>134597</v>
      </c>
      <c r="F15" s="4"/>
      <c r="G15" s="4"/>
      <c r="H15" s="6"/>
      <c r="I15" s="6"/>
      <c r="J15" s="4"/>
      <c r="K15" s="4" t="s">
        <v>50</v>
      </c>
      <c r="L15" s="4"/>
      <c r="M15" s="4"/>
      <c r="N15" s="4"/>
      <c r="O15" s="4"/>
      <c r="P15" s="3"/>
      <c r="Q15" s="4"/>
      <c r="R15" s="4"/>
      <c r="S15" s="4"/>
      <c r="T15" s="4"/>
      <c r="U15" s="4">
        <v>0.16</v>
      </c>
      <c r="V15" s="4"/>
      <c r="W15" s="4"/>
      <c r="X15" s="4"/>
      <c r="Y15" s="4" t="s">
        <v>51</v>
      </c>
      <c r="Z15" s="4"/>
      <c r="AA15" s="4"/>
      <c r="AB15" s="4"/>
      <c r="AC15" s="4">
        <v>0.01</v>
      </c>
      <c r="AD15" s="4"/>
      <c r="AE15" s="4"/>
      <c r="AF15" s="4"/>
      <c r="AG15" s="4"/>
      <c r="AH15" s="4"/>
      <c r="AI15" s="3" t="s">
        <v>52</v>
      </c>
      <c r="AJ15" s="3"/>
      <c r="AK15" s="3" t="s">
        <v>99</v>
      </c>
      <c r="AL15" s="3">
        <v>370885</v>
      </c>
      <c r="AM15" s="3">
        <v>5407563</v>
      </c>
      <c r="AN15" s="3" t="s">
        <v>54</v>
      </c>
      <c r="AO15" s="3">
        <v>145.45507000000001</v>
      </c>
      <c r="AP15" s="3">
        <v>-41.471508</v>
      </c>
      <c r="AQ15" s="3">
        <v>370997.42</v>
      </c>
      <c r="AR15" s="3">
        <v>5407746.9900000002</v>
      </c>
      <c r="AS15" s="3"/>
      <c r="AT15" s="3"/>
      <c r="AU15" s="3"/>
    </row>
    <row r="16" spans="1:47" x14ac:dyDescent="0.35">
      <c r="A16" s="3" t="s">
        <v>47</v>
      </c>
      <c r="B16" s="3">
        <v>252885</v>
      </c>
      <c r="C16" s="4" t="s">
        <v>48</v>
      </c>
      <c r="D16" s="4" t="s">
        <v>49</v>
      </c>
      <c r="E16" s="4">
        <v>134598</v>
      </c>
      <c r="F16" s="4"/>
      <c r="G16" s="4"/>
      <c r="H16" s="6"/>
      <c r="I16" s="6"/>
      <c r="J16" s="4"/>
      <c r="K16" s="4" t="s">
        <v>50</v>
      </c>
      <c r="L16" s="4"/>
      <c r="M16" s="4"/>
      <c r="N16" s="4"/>
      <c r="O16" s="4"/>
      <c r="P16" s="3"/>
      <c r="Q16" s="4"/>
      <c r="R16" s="4"/>
      <c r="S16" s="4"/>
      <c r="T16" s="4"/>
      <c r="U16" s="4">
        <v>0.36</v>
      </c>
      <c r="V16" s="4"/>
      <c r="W16" s="4"/>
      <c r="X16" s="4"/>
      <c r="Y16" s="4" t="s">
        <v>51</v>
      </c>
      <c r="Z16" s="4"/>
      <c r="AA16" s="4"/>
      <c r="AB16" s="4"/>
      <c r="AC16" s="4">
        <v>0.01</v>
      </c>
      <c r="AD16" s="4"/>
      <c r="AE16" s="4"/>
      <c r="AF16" s="4"/>
      <c r="AG16" s="4"/>
      <c r="AH16" s="4"/>
      <c r="AI16" s="3" t="s">
        <v>52</v>
      </c>
      <c r="AJ16" s="3"/>
      <c r="AK16" s="3" t="s">
        <v>106</v>
      </c>
      <c r="AL16" s="3">
        <v>371021</v>
      </c>
      <c r="AM16" s="3">
        <v>5407583</v>
      </c>
      <c r="AN16" s="3" t="s">
        <v>54</v>
      </c>
      <c r="AO16" s="3">
        <v>145.456703</v>
      </c>
      <c r="AP16" s="3">
        <v>-41.471350000000001</v>
      </c>
      <c r="AQ16" s="3">
        <v>371133.42</v>
      </c>
      <c r="AR16" s="3">
        <v>5407766.9900000002</v>
      </c>
      <c r="AS16" s="3"/>
      <c r="AT16" s="3"/>
      <c r="AU16" s="3"/>
    </row>
    <row r="17" spans="1:47" x14ac:dyDescent="0.35">
      <c r="A17" s="3" t="s">
        <v>47</v>
      </c>
      <c r="B17" s="3">
        <v>252886</v>
      </c>
      <c r="C17" s="4" t="s">
        <v>48</v>
      </c>
      <c r="D17" s="4" t="s">
        <v>49</v>
      </c>
      <c r="E17" s="4">
        <v>134599</v>
      </c>
      <c r="F17" s="4"/>
      <c r="G17" s="4"/>
      <c r="H17" s="6"/>
      <c r="I17" s="6"/>
      <c r="J17" s="4"/>
      <c r="K17" s="4" t="s">
        <v>50</v>
      </c>
      <c r="L17" s="4"/>
      <c r="M17" s="4"/>
      <c r="N17" s="4"/>
      <c r="O17" s="4"/>
      <c r="P17" s="3"/>
      <c r="Q17" s="4"/>
      <c r="R17" s="4"/>
      <c r="S17" s="4"/>
      <c r="T17" s="4"/>
      <c r="U17" s="4">
        <v>0.03</v>
      </c>
      <c r="V17" s="4"/>
      <c r="W17" s="4"/>
      <c r="X17" s="4"/>
      <c r="Y17" s="4" t="s">
        <v>51</v>
      </c>
      <c r="Z17" s="4"/>
      <c r="AA17" s="4"/>
      <c r="AB17" s="4"/>
      <c r="AC17" s="4">
        <v>0.01</v>
      </c>
      <c r="AD17" s="4"/>
      <c r="AE17" s="4"/>
      <c r="AF17" s="4"/>
      <c r="AG17" s="4"/>
      <c r="AH17" s="4"/>
      <c r="AI17" s="3" t="s">
        <v>52</v>
      </c>
      <c r="AJ17" s="3"/>
      <c r="AK17" s="3" t="s">
        <v>59</v>
      </c>
      <c r="AL17" s="3">
        <v>370354</v>
      </c>
      <c r="AM17" s="3">
        <v>5406844</v>
      </c>
      <c r="AN17" s="3" t="s">
        <v>54</v>
      </c>
      <c r="AO17" s="3">
        <v>145.44855899999999</v>
      </c>
      <c r="AP17" s="3">
        <v>-41.477896000000001</v>
      </c>
      <c r="AQ17" s="3">
        <v>370466.42</v>
      </c>
      <c r="AR17" s="3">
        <v>5407027.9900000002</v>
      </c>
      <c r="AS17" s="3"/>
      <c r="AT17" s="3"/>
      <c r="AU17" s="3"/>
    </row>
    <row r="18" spans="1:47" x14ac:dyDescent="0.35">
      <c r="A18" s="3" t="s">
        <v>47</v>
      </c>
      <c r="B18" s="3">
        <v>252887</v>
      </c>
      <c r="C18" s="4" t="s">
        <v>48</v>
      </c>
      <c r="D18" s="4" t="s">
        <v>49</v>
      </c>
      <c r="E18" s="4">
        <v>134600</v>
      </c>
      <c r="F18" s="4"/>
      <c r="G18" s="4"/>
      <c r="H18" s="6"/>
      <c r="I18" s="6"/>
      <c r="J18" s="4"/>
      <c r="K18" s="4" t="s">
        <v>50</v>
      </c>
      <c r="L18" s="4"/>
      <c r="M18" s="4"/>
      <c r="N18" s="4"/>
      <c r="O18" s="4"/>
      <c r="P18" s="3"/>
      <c r="Q18" s="4"/>
      <c r="R18" s="4"/>
      <c r="S18" s="4"/>
      <c r="T18" s="4"/>
      <c r="U18" s="4">
        <v>0.04</v>
      </c>
      <c r="V18" s="4"/>
      <c r="W18" s="4"/>
      <c r="X18" s="4"/>
      <c r="Y18" s="4" t="s">
        <v>51</v>
      </c>
      <c r="Z18" s="4"/>
      <c r="AA18" s="4"/>
      <c r="AB18" s="4"/>
      <c r="AC18" s="4">
        <v>0.01</v>
      </c>
      <c r="AD18" s="4"/>
      <c r="AE18" s="4"/>
      <c r="AF18" s="4"/>
      <c r="AG18" s="4"/>
      <c r="AH18" s="4"/>
      <c r="AI18" s="3" t="s">
        <v>52</v>
      </c>
      <c r="AJ18" s="3"/>
      <c r="AK18" s="3" t="s">
        <v>53</v>
      </c>
      <c r="AL18" s="3">
        <v>369500</v>
      </c>
      <c r="AM18" s="3">
        <v>5405740</v>
      </c>
      <c r="AN18" s="3" t="s">
        <v>54</v>
      </c>
      <c r="AO18" s="3">
        <v>145.438095</v>
      </c>
      <c r="AP18" s="3">
        <v>-41.487698999999999</v>
      </c>
      <c r="AQ18" s="3">
        <v>369612.42</v>
      </c>
      <c r="AR18" s="3">
        <v>5405923.9900000002</v>
      </c>
      <c r="AS18" s="3"/>
      <c r="AT18" s="3"/>
      <c r="AU18" s="3"/>
    </row>
    <row r="19" spans="1:47" x14ac:dyDescent="0.35">
      <c r="A19" s="3" t="s">
        <v>47</v>
      </c>
      <c r="B19" s="3">
        <v>252888</v>
      </c>
      <c r="C19" s="4" t="s">
        <v>48</v>
      </c>
      <c r="D19" s="4" t="s">
        <v>49</v>
      </c>
      <c r="E19" s="4">
        <v>134601</v>
      </c>
      <c r="F19" s="4"/>
      <c r="G19" s="4"/>
      <c r="H19" s="6"/>
      <c r="I19" s="6"/>
      <c r="J19" s="4"/>
      <c r="K19" s="4" t="s">
        <v>50</v>
      </c>
      <c r="L19" s="4"/>
      <c r="M19" s="4"/>
      <c r="N19" s="4"/>
      <c r="O19" s="4"/>
      <c r="P19" s="3"/>
      <c r="Q19" s="4"/>
      <c r="R19" s="4"/>
      <c r="S19" s="4"/>
      <c r="T19" s="4"/>
      <c r="U19" s="4">
        <v>0</v>
      </c>
      <c r="V19" s="4"/>
      <c r="W19" s="4"/>
      <c r="X19" s="4"/>
      <c r="Y19" s="4" t="s">
        <v>51</v>
      </c>
      <c r="Z19" s="4"/>
      <c r="AA19" s="4"/>
      <c r="AB19" s="4"/>
      <c r="AC19" s="4">
        <v>0.01</v>
      </c>
      <c r="AD19" s="4"/>
      <c r="AE19" s="4"/>
      <c r="AF19" s="4"/>
      <c r="AG19" s="4"/>
      <c r="AH19" s="4"/>
      <c r="AI19" s="3" t="s">
        <v>52</v>
      </c>
      <c r="AJ19" s="3"/>
      <c r="AK19" s="3" t="s">
        <v>157</v>
      </c>
      <c r="AL19" s="3">
        <v>369656</v>
      </c>
      <c r="AM19" s="3">
        <v>5406635</v>
      </c>
      <c r="AN19" s="3" t="s">
        <v>54</v>
      </c>
      <c r="AO19" s="3">
        <v>145.440156</v>
      </c>
      <c r="AP19" s="3">
        <v>-41.479664999999997</v>
      </c>
      <c r="AQ19" s="3">
        <v>369768.42</v>
      </c>
      <c r="AR19" s="3">
        <v>5406818.9900000002</v>
      </c>
      <c r="AS19" s="3"/>
      <c r="AT19" s="3"/>
      <c r="AU19" s="3"/>
    </row>
    <row r="20" spans="1:47" x14ac:dyDescent="0.35">
      <c r="A20" s="3" t="s">
        <v>47</v>
      </c>
      <c r="B20" s="3">
        <v>252889</v>
      </c>
      <c r="C20" s="4" t="s">
        <v>48</v>
      </c>
      <c r="D20" s="4" t="s">
        <v>49</v>
      </c>
      <c r="E20" s="4">
        <v>134602</v>
      </c>
      <c r="F20" s="4"/>
      <c r="G20" s="4"/>
      <c r="H20" s="6"/>
      <c r="I20" s="6"/>
      <c r="J20" s="4"/>
      <c r="K20" s="4" t="s">
        <v>50</v>
      </c>
      <c r="L20" s="4"/>
      <c r="M20" s="4"/>
      <c r="N20" s="4"/>
      <c r="O20" s="4"/>
      <c r="P20" s="3"/>
      <c r="Q20" s="4"/>
      <c r="R20" s="4"/>
      <c r="S20" s="4"/>
      <c r="T20" s="4"/>
      <c r="U20" s="4">
        <v>0</v>
      </c>
      <c r="V20" s="4"/>
      <c r="W20" s="4"/>
      <c r="X20" s="4"/>
      <c r="Y20" s="4" t="s">
        <v>51</v>
      </c>
      <c r="Z20" s="4"/>
      <c r="AA20" s="4"/>
      <c r="AB20" s="4"/>
      <c r="AC20" s="4">
        <v>0.01</v>
      </c>
      <c r="AD20" s="4"/>
      <c r="AE20" s="4"/>
      <c r="AF20" s="4"/>
      <c r="AG20" s="4"/>
      <c r="AH20" s="4"/>
      <c r="AI20" s="3" t="s">
        <v>52</v>
      </c>
      <c r="AJ20" s="3"/>
      <c r="AK20" s="3" t="s">
        <v>107</v>
      </c>
      <c r="AL20" s="3">
        <v>369688</v>
      </c>
      <c r="AM20" s="3">
        <v>5406677</v>
      </c>
      <c r="AN20" s="3" t="s">
        <v>54</v>
      </c>
      <c r="AO20" s="3">
        <v>145.440549</v>
      </c>
      <c r="AP20" s="3">
        <v>-41.479292000000001</v>
      </c>
      <c r="AQ20" s="3">
        <v>369800.42</v>
      </c>
      <c r="AR20" s="3">
        <v>5406860.9900000002</v>
      </c>
      <c r="AS20" s="3"/>
      <c r="AT20" s="3"/>
      <c r="AU20" s="3"/>
    </row>
    <row r="21" spans="1:47" x14ac:dyDescent="0.35">
      <c r="A21" s="3" t="s">
        <v>47</v>
      </c>
      <c r="B21" s="3">
        <v>252890</v>
      </c>
      <c r="C21" s="4" t="s">
        <v>48</v>
      </c>
      <c r="D21" s="4" t="s">
        <v>49</v>
      </c>
      <c r="E21" s="4">
        <v>134603</v>
      </c>
      <c r="F21" s="4"/>
      <c r="G21" s="4"/>
      <c r="H21" s="6"/>
      <c r="I21" s="6"/>
      <c r="J21" s="4"/>
      <c r="K21" s="4" t="s">
        <v>50</v>
      </c>
      <c r="L21" s="4"/>
      <c r="M21" s="4"/>
      <c r="N21" s="4"/>
      <c r="O21" s="4"/>
      <c r="P21" s="3"/>
      <c r="Q21" s="4"/>
      <c r="R21" s="4"/>
      <c r="S21" s="4"/>
      <c r="T21" s="4"/>
      <c r="U21" s="4">
        <v>0</v>
      </c>
      <c r="V21" s="4"/>
      <c r="W21" s="4"/>
      <c r="X21" s="4"/>
      <c r="Y21" s="4" t="s">
        <v>51</v>
      </c>
      <c r="Z21" s="4"/>
      <c r="AA21" s="4"/>
      <c r="AB21" s="4"/>
      <c r="AC21" s="4">
        <v>0.01</v>
      </c>
      <c r="AD21" s="4"/>
      <c r="AE21" s="4"/>
      <c r="AF21" s="4"/>
      <c r="AG21" s="4"/>
      <c r="AH21" s="4"/>
      <c r="AI21" s="3" t="s">
        <v>52</v>
      </c>
      <c r="AJ21" s="3"/>
      <c r="AK21" s="3" t="s">
        <v>60</v>
      </c>
      <c r="AL21" s="3">
        <v>369823</v>
      </c>
      <c r="AM21" s="3">
        <v>5406438</v>
      </c>
      <c r="AN21" s="3" t="s">
        <v>54</v>
      </c>
      <c r="AO21" s="3">
        <v>145.442114</v>
      </c>
      <c r="AP21" s="3">
        <v>-41.481465999999998</v>
      </c>
      <c r="AQ21" s="3">
        <v>369935.42</v>
      </c>
      <c r="AR21" s="3">
        <v>5406621.9900000002</v>
      </c>
      <c r="AS21" s="3"/>
      <c r="AT21" s="3"/>
      <c r="AU21" s="3"/>
    </row>
    <row r="22" spans="1:47" x14ac:dyDescent="0.35">
      <c r="A22" s="3" t="s">
        <v>47</v>
      </c>
      <c r="B22" s="3">
        <v>252891</v>
      </c>
      <c r="C22" s="4" t="s">
        <v>48</v>
      </c>
      <c r="D22" s="4" t="s">
        <v>49</v>
      </c>
      <c r="E22" s="4">
        <v>134604</v>
      </c>
      <c r="F22" s="4"/>
      <c r="G22" s="4"/>
      <c r="H22" s="6"/>
      <c r="I22" s="6"/>
      <c r="J22" s="4"/>
      <c r="K22" s="4" t="s">
        <v>50</v>
      </c>
      <c r="L22" s="4"/>
      <c r="M22" s="4"/>
      <c r="N22" s="4"/>
      <c r="O22" s="4"/>
      <c r="P22" s="3"/>
      <c r="Q22" s="4"/>
      <c r="R22" s="4"/>
      <c r="S22" s="4"/>
      <c r="T22" s="4"/>
      <c r="U22" s="4">
        <v>0</v>
      </c>
      <c r="V22" s="4"/>
      <c r="W22" s="4"/>
      <c r="X22" s="4"/>
      <c r="Y22" s="4" t="s">
        <v>51</v>
      </c>
      <c r="Z22" s="4"/>
      <c r="AA22" s="4"/>
      <c r="AB22" s="4"/>
      <c r="AC22" s="4">
        <v>0.01</v>
      </c>
      <c r="AD22" s="4"/>
      <c r="AE22" s="4"/>
      <c r="AF22" s="4"/>
      <c r="AG22" s="4"/>
      <c r="AH22" s="4"/>
      <c r="AI22" s="3" t="s">
        <v>52</v>
      </c>
      <c r="AJ22" s="3"/>
      <c r="AK22" s="3" t="s">
        <v>88</v>
      </c>
      <c r="AL22" s="3">
        <v>369479</v>
      </c>
      <c r="AM22" s="3">
        <v>5405844</v>
      </c>
      <c r="AN22" s="3" t="s">
        <v>54</v>
      </c>
      <c r="AO22" s="3">
        <v>145.43786600000001</v>
      </c>
      <c r="AP22" s="3">
        <v>-41.486758999999999</v>
      </c>
      <c r="AQ22" s="3">
        <v>369591.42</v>
      </c>
      <c r="AR22" s="3">
        <v>5406027.9900000002</v>
      </c>
      <c r="AS22" s="3"/>
      <c r="AT22" s="3"/>
      <c r="AU22" s="3"/>
    </row>
    <row r="23" spans="1:47" x14ac:dyDescent="0.35">
      <c r="A23" s="3" t="s">
        <v>47</v>
      </c>
      <c r="B23" s="3">
        <v>252892</v>
      </c>
      <c r="C23" s="4" t="s">
        <v>48</v>
      </c>
      <c r="D23" s="4" t="s">
        <v>49</v>
      </c>
      <c r="E23" s="4">
        <v>134605</v>
      </c>
      <c r="F23" s="4"/>
      <c r="G23" s="4"/>
      <c r="H23" s="6"/>
      <c r="I23" s="6"/>
      <c r="J23" s="4"/>
      <c r="K23" s="4" t="s">
        <v>50</v>
      </c>
      <c r="L23" s="4"/>
      <c r="M23" s="4"/>
      <c r="N23" s="4"/>
      <c r="O23" s="4"/>
      <c r="P23" s="3"/>
      <c r="Q23" s="4"/>
      <c r="R23" s="4"/>
      <c r="S23" s="4"/>
      <c r="T23" s="4"/>
      <c r="U23" s="4">
        <v>0</v>
      </c>
      <c r="V23" s="4"/>
      <c r="W23" s="4"/>
      <c r="X23" s="4"/>
      <c r="Y23" s="4" t="s">
        <v>51</v>
      </c>
      <c r="Z23" s="4"/>
      <c r="AA23" s="4"/>
      <c r="AB23" s="4"/>
      <c r="AC23" s="4">
        <v>0.01</v>
      </c>
      <c r="AD23" s="4"/>
      <c r="AE23" s="4"/>
      <c r="AF23" s="4"/>
      <c r="AG23" s="4"/>
      <c r="AH23" s="4"/>
      <c r="AI23" s="3" t="s">
        <v>52</v>
      </c>
      <c r="AJ23" s="3"/>
      <c r="AK23" s="3" t="s">
        <v>151</v>
      </c>
      <c r="AL23" s="3">
        <v>369375</v>
      </c>
      <c r="AM23" s="3">
        <v>5405563</v>
      </c>
      <c r="AN23" s="3" t="s">
        <v>54</v>
      </c>
      <c r="AO23" s="3">
        <v>145.43655999999999</v>
      </c>
      <c r="AP23" s="3">
        <v>-41.489272</v>
      </c>
      <c r="AQ23" s="3">
        <v>369487.42</v>
      </c>
      <c r="AR23" s="3">
        <v>5405746.9900000002</v>
      </c>
      <c r="AS23" s="3"/>
      <c r="AT23" s="3"/>
      <c r="AU23" s="3"/>
    </row>
    <row r="24" spans="1:47" x14ac:dyDescent="0.35">
      <c r="A24" s="3" t="s">
        <v>47</v>
      </c>
      <c r="B24" s="3">
        <v>252893</v>
      </c>
      <c r="C24" s="4" t="s">
        <v>48</v>
      </c>
      <c r="D24" s="4" t="s">
        <v>49</v>
      </c>
      <c r="E24" s="4">
        <v>134606</v>
      </c>
      <c r="F24" s="4"/>
      <c r="G24" s="4"/>
      <c r="H24" s="6"/>
      <c r="I24" s="6"/>
      <c r="J24" s="4"/>
      <c r="K24" s="4" t="s">
        <v>50</v>
      </c>
      <c r="L24" s="4"/>
      <c r="M24" s="4"/>
      <c r="N24" s="4"/>
      <c r="O24" s="4"/>
      <c r="P24" s="3"/>
      <c r="Q24" s="4"/>
      <c r="R24" s="4"/>
      <c r="S24" s="4"/>
      <c r="T24" s="4"/>
      <c r="U24" s="4">
        <v>0.08</v>
      </c>
      <c r="V24" s="4"/>
      <c r="W24" s="4"/>
      <c r="X24" s="4"/>
      <c r="Y24" s="4" t="s">
        <v>51</v>
      </c>
      <c r="Z24" s="4"/>
      <c r="AA24" s="4"/>
      <c r="AB24" s="4"/>
      <c r="AC24" s="4">
        <v>0.01</v>
      </c>
      <c r="AD24" s="4"/>
      <c r="AE24" s="4"/>
      <c r="AF24" s="4"/>
      <c r="AG24" s="4"/>
      <c r="AH24" s="4"/>
      <c r="AI24" s="3" t="s">
        <v>55</v>
      </c>
      <c r="AJ24" s="3"/>
      <c r="AK24" s="3" t="s">
        <v>146</v>
      </c>
      <c r="AL24" s="3">
        <v>369330</v>
      </c>
      <c r="AM24" s="3">
        <v>5405613</v>
      </c>
      <c r="AN24" s="3" t="s">
        <v>54</v>
      </c>
      <c r="AO24" s="3">
        <v>145.43603200000001</v>
      </c>
      <c r="AP24" s="3">
        <v>-41.488813999999998</v>
      </c>
      <c r="AQ24" s="3">
        <v>369442.42</v>
      </c>
      <c r="AR24" s="3">
        <v>5405796.9900000002</v>
      </c>
      <c r="AS24" s="3"/>
      <c r="AT24" s="3"/>
      <c r="AU24" s="3"/>
    </row>
    <row r="25" spans="1:47" x14ac:dyDescent="0.35">
      <c r="A25" s="3" t="s">
        <v>47</v>
      </c>
      <c r="B25" s="3">
        <v>252894</v>
      </c>
      <c r="C25" s="4" t="s">
        <v>48</v>
      </c>
      <c r="D25" s="4" t="s">
        <v>49</v>
      </c>
      <c r="E25" s="4">
        <v>134607</v>
      </c>
      <c r="F25" s="4"/>
      <c r="G25" s="4"/>
      <c r="H25" s="6"/>
      <c r="I25" s="6"/>
      <c r="J25" s="4"/>
      <c r="K25" s="4" t="s">
        <v>50</v>
      </c>
      <c r="L25" s="4"/>
      <c r="M25" s="4"/>
      <c r="N25" s="4"/>
      <c r="O25" s="4"/>
      <c r="P25" s="3"/>
      <c r="Q25" s="4"/>
      <c r="R25" s="4"/>
      <c r="S25" s="4"/>
      <c r="T25" s="4"/>
      <c r="U25" s="4">
        <v>0.11</v>
      </c>
      <c r="V25" s="4"/>
      <c r="W25" s="4"/>
      <c r="X25" s="4"/>
      <c r="Y25" s="4" t="s">
        <v>51</v>
      </c>
      <c r="Z25" s="4"/>
      <c r="AA25" s="4"/>
      <c r="AB25" s="4"/>
      <c r="AC25" s="4">
        <v>0.01</v>
      </c>
      <c r="AD25" s="4"/>
      <c r="AE25" s="4"/>
      <c r="AF25" s="4"/>
      <c r="AG25" s="4"/>
      <c r="AH25" s="4"/>
      <c r="AI25" s="3" t="s">
        <v>55</v>
      </c>
      <c r="AJ25" s="3"/>
      <c r="AK25" s="3" t="s">
        <v>89</v>
      </c>
      <c r="AL25" s="3">
        <v>369347</v>
      </c>
      <c r="AM25" s="3">
        <v>5405594</v>
      </c>
      <c r="AN25" s="3" t="s">
        <v>54</v>
      </c>
      <c r="AO25" s="3">
        <v>145.43623099999999</v>
      </c>
      <c r="AP25" s="3">
        <v>-41.488987999999999</v>
      </c>
      <c r="AQ25" s="3">
        <v>369459.42</v>
      </c>
      <c r="AR25" s="3">
        <v>5405777.9900000002</v>
      </c>
      <c r="AS25" s="3"/>
      <c r="AT25" s="3"/>
      <c r="AU25" s="3"/>
    </row>
    <row r="26" spans="1:47" x14ac:dyDescent="0.35">
      <c r="A26" s="3" t="s">
        <v>47</v>
      </c>
      <c r="B26" s="3">
        <v>252895</v>
      </c>
      <c r="C26" s="4" t="s">
        <v>48</v>
      </c>
      <c r="D26" s="4" t="s">
        <v>49</v>
      </c>
      <c r="E26" s="4">
        <v>134608</v>
      </c>
      <c r="F26" s="4"/>
      <c r="G26" s="4"/>
      <c r="H26" s="6"/>
      <c r="I26" s="6"/>
      <c r="J26" s="4"/>
      <c r="K26" s="4" t="s">
        <v>50</v>
      </c>
      <c r="L26" s="4"/>
      <c r="M26" s="4"/>
      <c r="N26" s="4"/>
      <c r="O26" s="4"/>
      <c r="P26" s="3"/>
      <c r="Q26" s="4"/>
      <c r="R26" s="4"/>
      <c r="S26" s="4"/>
      <c r="T26" s="4"/>
      <c r="U26" s="4">
        <v>0.12</v>
      </c>
      <c r="V26" s="4"/>
      <c r="W26" s="4"/>
      <c r="X26" s="4"/>
      <c r="Y26" s="4" t="s">
        <v>51</v>
      </c>
      <c r="Z26" s="4"/>
      <c r="AA26" s="4"/>
      <c r="AB26" s="4"/>
      <c r="AC26" s="4">
        <v>0.01</v>
      </c>
      <c r="AD26" s="4"/>
      <c r="AE26" s="4"/>
      <c r="AF26" s="4"/>
      <c r="AG26" s="4"/>
      <c r="AH26" s="4"/>
      <c r="AI26" s="3" t="s">
        <v>55</v>
      </c>
      <c r="AJ26" s="3"/>
      <c r="AK26" s="3" t="s">
        <v>124</v>
      </c>
      <c r="AL26" s="3">
        <v>369365</v>
      </c>
      <c r="AM26" s="3">
        <v>5405575</v>
      </c>
      <c r="AN26" s="3" t="s">
        <v>54</v>
      </c>
      <c r="AO26" s="3">
        <v>145.436443</v>
      </c>
      <c r="AP26" s="3">
        <v>-41.489162</v>
      </c>
      <c r="AQ26" s="3">
        <v>369477.42</v>
      </c>
      <c r="AR26" s="3">
        <v>5405758.9900000002</v>
      </c>
      <c r="AS26" s="3"/>
      <c r="AT26" s="3"/>
      <c r="AU26" s="3"/>
    </row>
    <row r="27" spans="1:47" x14ac:dyDescent="0.35">
      <c r="A27" s="3" t="s">
        <v>47</v>
      </c>
      <c r="B27" s="3">
        <v>252896</v>
      </c>
      <c r="C27" s="4" t="s">
        <v>48</v>
      </c>
      <c r="D27" s="4" t="s">
        <v>49</v>
      </c>
      <c r="E27" s="4">
        <v>134609</v>
      </c>
      <c r="F27" s="4"/>
      <c r="G27" s="4"/>
      <c r="H27" s="6"/>
      <c r="I27" s="6"/>
      <c r="J27" s="4"/>
      <c r="K27" s="4" t="s">
        <v>50</v>
      </c>
      <c r="L27" s="4"/>
      <c r="M27" s="4"/>
      <c r="N27" s="4"/>
      <c r="O27" s="4"/>
      <c r="P27" s="3"/>
      <c r="Q27" s="4"/>
      <c r="R27" s="4"/>
      <c r="S27" s="4"/>
      <c r="T27" s="4"/>
      <c r="U27" s="4">
        <v>0.13</v>
      </c>
      <c r="V27" s="4"/>
      <c r="W27" s="4"/>
      <c r="X27" s="4"/>
      <c r="Y27" s="4" t="s">
        <v>51</v>
      </c>
      <c r="Z27" s="4"/>
      <c r="AA27" s="4"/>
      <c r="AB27" s="4"/>
      <c r="AC27" s="4">
        <v>0.01</v>
      </c>
      <c r="AD27" s="4"/>
      <c r="AE27" s="4"/>
      <c r="AF27" s="4"/>
      <c r="AG27" s="4"/>
      <c r="AH27" s="4"/>
      <c r="AI27" s="3" t="s">
        <v>55</v>
      </c>
      <c r="AJ27" s="3"/>
      <c r="AK27" s="3" t="s">
        <v>70</v>
      </c>
      <c r="AL27" s="3">
        <v>369382</v>
      </c>
      <c r="AM27" s="3">
        <v>5405556</v>
      </c>
      <c r="AN27" s="3" t="s">
        <v>54</v>
      </c>
      <c r="AO27" s="3">
        <v>145.43664200000001</v>
      </c>
      <c r="AP27" s="3">
        <v>-41.489336000000002</v>
      </c>
      <c r="AQ27" s="3">
        <v>369494.42</v>
      </c>
      <c r="AR27" s="3">
        <v>5405739.9900000002</v>
      </c>
      <c r="AS27" s="3"/>
      <c r="AT27" s="3"/>
      <c r="AU27" s="3"/>
    </row>
    <row r="28" spans="1:47" x14ac:dyDescent="0.35">
      <c r="A28" s="3" t="s">
        <v>47</v>
      </c>
      <c r="B28" s="3">
        <v>252897</v>
      </c>
      <c r="C28" s="4" t="s">
        <v>48</v>
      </c>
      <c r="D28" s="4" t="s">
        <v>49</v>
      </c>
      <c r="E28" s="4">
        <v>134610</v>
      </c>
      <c r="F28" s="4"/>
      <c r="G28" s="4"/>
      <c r="H28" s="6"/>
      <c r="I28" s="6"/>
      <c r="J28" s="4"/>
      <c r="K28" s="4" t="s">
        <v>50</v>
      </c>
      <c r="L28" s="4"/>
      <c r="M28" s="4"/>
      <c r="N28" s="4"/>
      <c r="O28" s="4"/>
      <c r="P28" s="3"/>
      <c r="Q28" s="4"/>
      <c r="R28" s="4"/>
      <c r="S28" s="4"/>
      <c r="T28" s="4"/>
      <c r="U28" s="4">
        <v>0.14000000000000001</v>
      </c>
      <c r="V28" s="4"/>
      <c r="W28" s="4"/>
      <c r="X28" s="4"/>
      <c r="Y28" s="4" t="s">
        <v>51</v>
      </c>
      <c r="Z28" s="4"/>
      <c r="AA28" s="4"/>
      <c r="AB28" s="4"/>
      <c r="AC28" s="4">
        <v>0.01</v>
      </c>
      <c r="AD28" s="4"/>
      <c r="AE28" s="4"/>
      <c r="AF28" s="4"/>
      <c r="AG28" s="4"/>
      <c r="AH28" s="4"/>
      <c r="AI28" s="3" t="s">
        <v>55</v>
      </c>
      <c r="AJ28" s="3"/>
      <c r="AK28" s="3" t="s">
        <v>100</v>
      </c>
      <c r="AL28" s="3">
        <v>369399</v>
      </c>
      <c r="AM28" s="3">
        <v>5405538</v>
      </c>
      <c r="AN28" s="3" t="s">
        <v>54</v>
      </c>
      <c r="AO28" s="3">
        <v>145.43684200000001</v>
      </c>
      <c r="AP28" s="3">
        <v>-41.489500999999997</v>
      </c>
      <c r="AQ28" s="3">
        <v>369511.42</v>
      </c>
      <c r="AR28" s="3">
        <v>5405721.9900000002</v>
      </c>
      <c r="AS28" s="3"/>
      <c r="AT28" s="3"/>
      <c r="AU28" s="3"/>
    </row>
    <row r="29" spans="1:47" x14ac:dyDescent="0.35">
      <c r="A29" s="3" t="s">
        <v>47</v>
      </c>
      <c r="B29" s="3">
        <v>252898</v>
      </c>
      <c r="C29" s="4" t="s">
        <v>48</v>
      </c>
      <c r="D29" s="4" t="s">
        <v>49</v>
      </c>
      <c r="E29" s="4">
        <v>134611</v>
      </c>
      <c r="F29" s="4"/>
      <c r="G29" s="4"/>
      <c r="H29" s="6"/>
      <c r="I29" s="6"/>
      <c r="J29" s="4"/>
      <c r="K29" s="4" t="s">
        <v>50</v>
      </c>
      <c r="L29" s="4"/>
      <c r="M29" s="4"/>
      <c r="N29" s="4"/>
      <c r="O29" s="4"/>
      <c r="P29" s="3"/>
      <c r="Q29" s="4"/>
      <c r="R29" s="4"/>
      <c r="S29" s="4"/>
      <c r="T29" s="4"/>
      <c r="U29" s="4">
        <v>0.11</v>
      </c>
      <c r="V29" s="4"/>
      <c r="W29" s="4"/>
      <c r="X29" s="4"/>
      <c r="Y29" s="4" t="s">
        <v>51</v>
      </c>
      <c r="Z29" s="4"/>
      <c r="AA29" s="4"/>
      <c r="AB29" s="4"/>
      <c r="AC29" s="4">
        <v>0.01</v>
      </c>
      <c r="AD29" s="4"/>
      <c r="AE29" s="4"/>
      <c r="AF29" s="4"/>
      <c r="AG29" s="4"/>
      <c r="AH29" s="4"/>
      <c r="AI29" s="3" t="s">
        <v>55</v>
      </c>
      <c r="AJ29" s="3"/>
      <c r="AK29" s="3" t="s">
        <v>137</v>
      </c>
      <c r="AL29" s="3">
        <v>369417</v>
      </c>
      <c r="AM29" s="3">
        <v>5405519</v>
      </c>
      <c r="AN29" s="3" t="s">
        <v>54</v>
      </c>
      <c r="AO29" s="3">
        <v>145.43705299999999</v>
      </c>
      <c r="AP29" s="3">
        <v>-41.489674999999998</v>
      </c>
      <c r="AQ29" s="3">
        <v>369529.42</v>
      </c>
      <c r="AR29" s="3">
        <v>5405702.9900000002</v>
      </c>
      <c r="AS29" s="3"/>
      <c r="AT29" s="3"/>
      <c r="AU29" s="3"/>
    </row>
    <row r="30" spans="1:47" x14ac:dyDescent="0.35">
      <c r="A30" s="3" t="s">
        <v>47</v>
      </c>
      <c r="B30" s="3">
        <v>252899</v>
      </c>
      <c r="C30" s="4" t="s">
        <v>48</v>
      </c>
      <c r="D30" s="4" t="s">
        <v>49</v>
      </c>
      <c r="E30" s="4">
        <v>134612</v>
      </c>
      <c r="F30" s="4"/>
      <c r="G30" s="4"/>
      <c r="H30" s="6"/>
      <c r="I30" s="6"/>
      <c r="J30" s="4"/>
      <c r="K30" s="4" t="s">
        <v>50</v>
      </c>
      <c r="L30" s="4"/>
      <c r="M30" s="4"/>
      <c r="N30" s="4"/>
      <c r="O30" s="4"/>
      <c r="P30" s="3"/>
      <c r="Q30" s="4"/>
      <c r="R30" s="4"/>
      <c r="S30" s="4"/>
      <c r="T30" s="4"/>
      <c r="U30" s="4">
        <v>0.11</v>
      </c>
      <c r="V30" s="4"/>
      <c r="W30" s="4"/>
      <c r="X30" s="4"/>
      <c r="Y30" s="4" t="s">
        <v>51</v>
      </c>
      <c r="Z30" s="4"/>
      <c r="AA30" s="4"/>
      <c r="AB30" s="4"/>
      <c r="AC30" s="4">
        <v>0.01</v>
      </c>
      <c r="AD30" s="4"/>
      <c r="AE30" s="4"/>
      <c r="AF30" s="4"/>
      <c r="AG30" s="4"/>
      <c r="AH30" s="4"/>
      <c r="AI30" s="3" t="s">
        <v>55</v>
      </c>
      <c r="AJ30" s="3"/>
      <c r="AK30" s="3" t="s">
        <v>97</v>
      </c>
      <c r="AL30" s="3">
        <v>369434</v>
      </c>
      <c r="AM30" s="3">
        <v>5405500</v>
      </c>
      <c r="AN30" s="3" t="s">
        <v>54</v>
      </c>
      <c r="AO30" s="3">
        <v>145.437253</v>
      </c>
      <c r="AP30" s="3">
        <v>-41.489849</v>
      </c>
      <c r="AQ30" s="3">
        <v>369546.42</v>
      </c>
      <c r="AR30" s="3">
        <v>5405683.9900000002</v>
      </c>
      <c r="AS30" s="3"/>
      <c r="AT30" s="3"/>
      <c r="AU30" s="3"/>
    </row>
    <row r="31" spans="1:47" x14ac:dyDescent="0.35">
      <c r="A31" s="3" t="s">
        <v>47</v>
      </c>
      <c r="B31" s="3">
        <v>252900</v>
      </c>
      <c r="C31" s="4" t="s">
        <v>48</v>
      </c>
      <c r="D31" s="4" t="s">
        <v>49</v>
      </c>
      <c r="E31" s="4">
        <v>134613</v>
      </c>
      <c r="F31" s="4"/>
      <c r="G31" s="4"/>
      <c r="H31" s="6"/>
      <c r="I31" s="6"/>
      <c r="J31" s="4"/>
      <c r="K31" s="4" t="s">
        <v>50</v>
      </c>
      <c r="L31" s="4"/>
      <c r="M31" s="4"/>
      <c r="N31" s="4"/>
      <c r="O31" s="4"/>
      <c r="P31" s="3"/>
      <c r="Q31" s="4"/>
      <c r="R31" s="4"/>
      <c r="S31" s="4"/>
      <c r="T31" s="4"/>
      <c r="U31" s="4">
        <v>0.12</v>
      </c>
      <c r="V31" s="4"/>
      <c r="W31" s="4"/>
      <c r="X31" s="4"/>
      <c r="Y31" s="4" t="s">
        <v>51</v>
      </c>
      <c r="Z31" s="4"/>
      <c r="AA31" s="4"/>
      <c r="AB31" s="4"/>
      <c r="AC31" s="4">
        <v>0.01</v>
      </c>
      <c r="AD31" s="4"/>
      <c r="AE31" s="4"/>
      <c r="AF31" s="4"/>
      <c r="AG31" s="4"/>
      <c r="AH31" s="4"/>
      <c r="AI31" s="3" t="s">
        <v>55</v>
      </c>
      <c r="AJ31" s="3"/>
      <c r="AK31" s="3" t="s">
        <v>138</v>
      </c>
      <c r="AL31" s="3">
        <v>369451</v>
      </c>
      <c r="AM31" s="3">
        <v>5405481</v>
      </c>
      <c r="AN31" s="3" t="s">
        <v>54</v>
      </c>
      <c r="AO31" s="3">
        <v>145.43745200000001</v>
      </c>
      <c r="AP31" s="3">
        <v>-41.490023000000001</v>
      </c>
      <c r="AQ31" s="3">
        <v>369563.42</v>
      </c>
      <c r="AR31" s="3">
        <v>5405664.9900000002</v>
      </c>
      <c r="AS31" s="3"/>
      <c r="AT31" s="3"/>
      <c r="AU31" s="3"/>
    </row>
    <row r="32" spans="1:47" x14ac:dyDescent="0.35">
      <c r="A32" s="3" t="s">
        <v>47</v>
      </c>
      <c r="B32" s="3">
        <v>252901</v>
      </c>
      <c r="C32" s="4" t="s">
        <v>48</v>
      </c>
      <c r="D32" s="4" t="s">
        <v>49</v>
      </c>
      <c r="E32" s="4">
        <v>134614</v>
      </c>
      <c r="F32" s="4"/>
      <c r="G32" s="4"/>
      <c r="H32" s="6"/>
      <c r="I32" s="6"/>
      <c r="J32" s="4"/>
      <c r="K32" s="4" t="s">
        <v>50</v>
      </c>
      <c r="L32" s="4"/>
      <c r="M32" s="4"/>
      <c r="N32" s="4"/>
      <c r="O32" s="4"/>
      <c r="P32" s="3"/>
      <c r="Q32" s="4"/>
      <c r="R32" s="4"/>
      <c r="S32" s="4"/>
      <c r="T32" s="4"/>
      <c r="U32" s="4">
        <v>0.1</v>
      </c>
      <c r="V32" s="4"/>
      <c r="W32" s="4"/>
      <c r="X32" s="4"/>
      <c r="Y32" s="4" t="s">
        <v>51</v>
      </c>
      <c r="Z32" s="4"/>
      <c r="AA32" s="4"/>
      <c r="AB32" s="4"/>
      <c r="AC32" s="4">
        <v>0.01</v>
      </c>
      <c r="AD32" s="4"/>
      <c r="AE32" s="4"/>
      <c r="AF32" s="4"/>
      <c r="AG32" s="4"/>
      <c r="AH32" s="4"/>
      <c r="AI32" s="3" t="s">
        <v>55</v>
      </c>
      <c r="AJ32" s="3"/>
      <c r="AK32" s="3" t="s">
        <v>129</v>
      </c>
      <c r="AL32" s="3">
        <v>369469</v>
      </c>
      <c r="AM32" s="3">
        <v>5405463</v>
      </c>
      <c r="AN32" s="3" t="s">
        <v>54</v>
      </c>
      <c r="AO32" s="3">
        <v>145.43766400000001</v>
      </c>
      <c r="AP32" s="3">
        <v>-41.490188000000003</v>
      </c>
      <c r="AQ32" s="3">
        <v>369581.42</v>
      </c>
      <c r="AR32" s="3">
        <v>5405646.9900000002</v>
      </c>
      <c r="AS32" s="3"/>
      <c r="AT32" s="3"/>
      <c r="AU32" s="3"/>
    </row>
    <row r="33" spans="1:47" x14ac:dyDescent="0.35">
      <c r="A33" s="3" t="s">
        <v>47</v>
      </c>
      <c r="B33" s="3">
        <v>252902</v>
      </c>
      <c r="C33" s="4" t="s">
        <v>48</v>
      </c>
      <c r="D33" s="4" t="s">
        <v>49</v>
      </c>
      <c r="E33" s="4">
        <v>134615</v>
      </c>
      <c r="F33" s="4"/>
      <c r="G33" s="4"/>
      <c r="H33" s="6"/>
      <c r="I33" s="6"/>
      <c r="J33" s="4"/>
      <c r="K33" s="4" t="s">
        <v>50</v>
      </c>
      <c r="L33" s="4"/>
      <c r="M33" s="4"/>
      <c r="N33" s="4"/>
      <c r="O33" s="4"/>
      <c r="P33" s="3"/>
      <c r="Q33" s="4"/>
      <c r="R33" s="4"/>
      <c r="S33" s="4"/>
      <c r="T33" s="4"/>
      <c r="U33" s="4">
        <v>0.19</v>
      </c>
      <c r="V33" s="4"/>
      <c r="W33" s="4"/>
      <c r="X33" s="4"/>
      <c r="Y33" s="4" t="s">
        <v>51</v>
      </c>
      <c r="Z33" s="4"/>
      <c r="AA33" s="4"/>
      <c r="AB33" s="4"/>
      <c r="AC33" s="4">
        <v>0.01</v>
      </c>
      <c r="AD33" s="4"/>
      <c r="AE33" s="4"/>
      <c r="AF33" s="4"/>
      <c r="AG33" s="4"/>
      <c r="AH33" s="4"/>
      <c r="AI33" s="3" t="s">
        <v>55</v>
      </c>
      <c r="AJ33" s="3"/>
      <c r="AK33" s="3" t="s">
        <v>71</v>
      </c>
      <c r="AL33" s="3">
        <v>369486</v>
      </c>
      <c r="AM33" s="3">
        <v>5405444</v>
      </c>
      <c r="AN33" s="3" t="s">
        <v>54</v>
      </c>
      <c r="AO33" s="3">
        <v>145.43786299999999</v>
      </c>
      <c r="AP33" s="3">
        <v>-41.490361999999998</v>
      </c>
      <c r="AQ33" s="3">
        <v>369598.42</v>
      </c>
      <c r="AR33" s="3">
        <v>5405627.9900000002</v>
      </c>
      <c r="AS33" s="3"/>
      <c r="AT33" s="3"/>
      <c r="AU33" s="3"/>
    </row>
    <row r="34" spans="1:47" x14ac:dyDescent="0.35">
      <c r="A34" s="3" t="s">
        <v>47</v>
      </c>
      <c r="B34" s="3">
        <v>252903</v>
      </c>
      <c r="C34" s="4" t="s">
        <v>48</v>
      </c>
      <c r="D34" s="4" t="s">
        <v>49</v>
      </c>
      <c r="E34" s="4">
        <v>134616</v>
      </c>
      <c r="F34" s="4"/>
      <c r="G34" s="4"/>
      <c r="H34" s="6"/>
      <c r="I34" s="6"/>
      <c r="J34" s="4"/>
      <c r="K34" s="4" t="s">
        <v>50</v>
      </c>
      <c r="L34" s="4"/>
      <c r="M34" s="4"/>
      <c r="N34" s="4"/>
      <c r="O34" s="4"/>
      <c r="P34" s="3"/>
      <c r="Q34" s="4"/>
      <c r="R34" s="4"/>
      <c r="S34" s="4"/>
      <c r="T34" s="4"/>
      <c r="U34" s="4">
        <v>0.11</v>
      </c>
      <c r="V34" s="4"/>
      <c r="W34" s="4"/>
      <c r="X34" s="4"/>
      <c r="Y34" s="4" t="s">
        <v>51</v>
      </c>
      <c r="Z34" s="4"/>
      <c r="AA34" s="4"/>
      <c r="AB34" s="4"/>
      <c r="AC34" s="4">
        <v>0.01</v>
      </c>
      <c r="AD34" s="4"/>
      <c r="AE34" s="4"/>
      <c r="AF34" s="4"/>
      <c r="AG34" s="4"/>
      <c r="AH34" s="4"/>
      <c r="AI34" s="3" t="s">
        <v>55</v>
      </c>
      <c r="AJ34" s="3"/>
      <c r="AK34" s="3" t="s">
        <v>108</v>
      </c>
      <c r="AL34" s="3">
        <v>369503</v>
      </c>
      <c r="AM34" s="3">
        <v>5405425</v>
      </c>
      <c r="AN34" s="3" t="s">
        <v>54</v>
      </c>
      <c r="AO34" s="3">
        <v>145.438063</v>
      </c>
      <c r="AP34" s="3">
        <v>-41.490535000000001</v>
      </c>
      <c r="AQ34" s="3">
        <v>369615.42</v>
      </c>
      <c r="AR34" s="3">
        <v>5405608.9900000002</v>
      </c>
      <c r="AS34" s="3"/>
      <c r="AT34" s="3"/>
      <c r="AU34" s="3"/>
    </row>
    <row r="35" spans="1:47" x14ac:dyDescent="0.35">
      <c r="A35" s="3" t="s">
        <v>47</v>
      </c>
      <c r="B35" s="3">
        <v>252904</v>
      </c>
      <c r="C35" s="4" t="s">
        <v>48</v>
      </c>
      <c r="D35" s="4" t="s">
        <v>49</v>
      </c>
      <c r="E35" s="4">
        <v>134617</v>
      </c>
      <c r="F35" s="4"/>
      <c r="G35" s="4"/>
      <c r="H35" s="6"/>
      <c r="I35" s="6"/>
      <c r="J35" s="4"/>
      <c r="K35" s="4" t="s">
        <v>50</v>
      </c>
      <c r="L35" s="4"/>
      <c r="M35" s="4"/>
      <c r="N35" s="4"/>
      <c r="O35" s="4"/>
      <c r="P35" s="3"/>
      <c r="Q35" s="4"/>
      <c r="R35" s="4"/>
      <c r="S35" s="4"/>
      <c r="T35" s="4"/>
      <c r="U35" s="4">
        <v>0.27</v>
      </c>
      <c r="V35" s="4"/>
      <c r="W35" s="4"/>
      <c r="X35" s="4"/>
      <c r="Y35" s="4" t="s">
        <v>51</v>
      </c>
      <c r="Z35" s="4"/>
      <c r="AA35" s="4"/>
      <c r="AB35" s="4"/>
      <c r="AC35" s="4">
        <v>0.01</v>
      </c>
      <c r="AD35" s="4"/>
      <c r="AE35" s="4"/>
      <c r="AF35" s="4"/>
      <c r="AG35" s="4"/>
      <c r="AH35" s="4"/>
      <c r="AI35" s="3" t="s">
        <v>55</v>
      </c>
      <c r="AJ35" s="3"/>
      <c r="AK35" s="3" t="s">
        <v>75</v>
      </c>
      <c r="AL35" s="3">
        <v>369521</v>
      </c>
      <c r="AM35" s="3">
        <v>5405406</v>
      </c>
      <c r="AN35" s="3" t="s">
        <v>54</v>
      </c>
      <c r="AO35" s="3">
        <v>145.43827400000001</v>
      </c>
      <c r="AP35" s="3">
        <v>-41.490709000000003</v>
      </c>
      <c r="AQ35" s="3">
        <v>369633.42</v>
      </c>
      <c r="AR35" s="3">
        <v>5405589.9900000002</v>
      </c>
      <c r="AS35" s="3"/>
      <c r="AT35" s="3"/>
      <c r="AU35" s="3"/>
    </row>
    <row r="36" spans="1:47" x14ac:dyDescent="0.35">
      <c r="A36" s="3" t="s">
        <v>47</v>
      </c>
      <c r="B36" s="3">
        <v>252905</v>
      </c>
      <c r="C36" s="4" t="s">
        <v>48</v>
      </c>
      <c r="D36" s="4" t="s">
        <v>49</v>
      </c>
      <c r="E36" s="4">
        <v>134618</v>
      </c>
      <c r="F36" s="4"/>
      <c r="G36" s="4"/>
      <c r="H36" s="6"/>
      <c r="I36" s="6"/>
      <c r="J36" s="4"/>
      <c r="K36" s="4" t="s">
        <v>50</v>
      </c>
      <c r="L36" s="4"/>
      <c r="M36" s="4"/>
      <c r="N36" s="4"/>
      <c r="O36" s="4"/>
      <c r="P36" s="3"/>
      <c r="Q36" s="4"/>
      <c r="R36" s="4"/>
      <c r="S36" s="4"/>
      <c r="T36" s="4"/>
      <c r="U36" s="4">
        <v>0.04</v>
      </c>
      <c r="V36" s="4"/>
      <c r="W36" s="4"/>
      <c r="X36" s="4"/>
      <c r="Y36" s="4" t="s">
        <v>51</v>
      </c>
      <c r="Z36" s="4"/>
      <c r="AA36" s="4"/>
      <c r="AB36" s="4"/>
      <c r="AC36" s="4">
        <v>0.01</v>
      </c>
      <c r="AD36" s="4"/>
      <c r="AE36" s="4"/>
      <c r="AF36" s="4"/>
      <c r="AG36" s="4"/>
      <c r="AH36" s="4"/>
      <c r="AI36" s="3" t="s">
        <v>55</v>
      </c>
      <c r="AJ36" s="3"/>
      <c r="AK36" s="3" t="s">
        <v>103</v>
      </c>
      <c r="AL36" s="3">
        <v>369313</v>
      </c>
      <c r="AM36" s="3">
        <v>5405631</v>
      </c>
      <c r="AN36" s="3" t="s">
        <v>54</v>
      </c>
      <c r="AO36" s="3">
        <v>145.435832</v>
      </c>
      <c r="AP36" s="3">
        <v>-41.48865</v>
      </c>
      <c r="AQ36" s="3">
        <v>369425.42</v>
      </c>
      <c r="AR36" s="3">
        <v>5405814.9900000002</v>
      </c>
      <c r="AS36" s="3"/>
      <c r="AT36" s="3"/>
      <c r="AU36" s="3"/>
    </row>
    <row r="37" spans="1:47" x14ac:dyDescent="0.35">
      <c r="A37" s="3" t="s">
        <v>47</v>
      </c>
      <c r="B37" s="3">
        <v>252906</v>
      </c>
      <c r="C37" s="4" t="s">
        <v>48</v>
      </c>
      <c r="D37" s="4" t="s">
        <v>49</v>
      </c>
      <c r="E37" s="4">
        <v>134619</v>
      </c>
      <c r="F37" s="4"/>
      <c r="G37" s="4"/>
      <c r="H37" s="6"/>
      <c r="I37" s="6"/>
      <c r="J37" s="4"/>
      <c r="K37" s="4" t="s">
        <v>50</v>
      </c>
      <c r="L37" s="4"/>
      <c r="M37" s="4"/>
      <c r="N37" s="4"/>
      <c r="O37" s="4"/>
      <c r="P37" s="3"/>
      <c r="Q37" s="4"/>
      <c r="R37" s="4"/>
      <c r="S37" s="4"/>
      <c r="T37" s="4"/>
      <c r="U37" s="4">
        <v>0.22</v>
      </c>
      <c r="V37" s="4"/>
      <c r="W37" s="4"/>
      <c r="X37" s="4"/>
      <c r="Y37" s="4" t="s">
        <v>51</v>
      </c>
      <c r="Z37" s="4"/>
      <c r="AA37" s="4"/>
      <c r="AB37" s="4"/>
      <c r="AC37" s="4">
        <v>0.01</v>
      </c>
      <c r="AD37" s="4"/>
      <c r="AE37" s="4"/>
      <c r="AF37" s="4"/>
      <c r="AG37" s="4"/>
      <c r="AH37" s="4"/>
      <c r="AI37" s="3" t="s">
        <v>55</v>
      </c>
      <c r="AJ37" s="3"/>
      <c r="AK37" s="3" t="s">
        <v>158</v>
      </c>
      <c r="AL37" s="3">
        <v>369285</v>
      </c>
      <c r="AM37" s="3">
        <v>5405645</v>
      </c>
      <c r="AN37" s="3" t="s">
        <v>54</v>
      </c>
      <c r="AO37" s="3">
        <v>145.43549999999999</v>
      </c>
      <c r="AP37" s="3">
        <v>-41.488518999999997</v>
      </c>
      <c r="AQ37" s="3">
        <v>369397.42</v>
      </c>
      <c r="AR37" s="3">
        <v>5405828.9900000002</v>
      </c>
      <c r="AS37" s="3"/>
      <c r="AT37" s="3"/>
      <c r="AU37" s="3"/>
    </row>
    <row r="38" spans="1:47" x14ac:dyDescent="0.35">
      <c r="A38" s="3" t="s">
        <v>47</v>
      </c>
      <c r="B38" s="3">
        <v>252907</v>
      </c>
      <c r="C38" s="4" t="s">
        <v>48</v>
      </c>
      <c r="D38" s="4" t="s">
        <v>49</v>
      </c>
      <c r="E38" s="4">
        <v>134620</v>
      </c>
      <c r="F38" s="4"/>
      <c r="G38" s="4"/>
      <c r="H38" s="6"/>
      <c r="I38" s="6"/>
      <c r="J38" s="4"/>
      <c r="K38" s="4" t="s">
        <v>50</v>
      </c>
      <c r="L38" s="4"/>
      <c r="M38" s="4"/>
      <c r="N38" s="4"/>
      <c r="O38" s="4"/>
      <c r="P38" s="3"/>
      <c r="Q38" s="4"/>
      <c r="R38" s="4"/>
      <c r="S38" s="4"/>
      <c r="T38" s="4"/>
      <c r="U38" s="4">
        <v>7.0000000000000007E-2</v>
      </c>
      <c r="V38" s="4"/>
      <c r="W38" s="4"/>
      <c r="X38" s="4"/>
      <c r="Y38" s="4" t="s">
        <v>51</v>
      </c>
      <c r="Z38" s="4"/>
      <c r="AA38" s="4"/>
      <c r="AB38" s="4"/>
      <c r="AC38" s="4">
        <v>0.01</v>
      </c>
      <c r="AD38" s="4"/>
      <c r="AE38" s="4"/>
      <c r="AF38" s="4"/>
      <c r="AG38" s="4"/>
      <c r="AH38" s="4"/>
      <c r="AI38" s="3" t="s">
        <v>55</v>
      </c>
      <c r="AJ38" s="3"/>
      <c r="AK38" s="3" t="s">
        <v>114</v>
      </c>
      <c r="AL38" s="3">
        <v>369276</v>
      </c>
      <c r="AM38" s="3">
        <v>5405660</v>
      </c>
      <c r="AN38" s="3" t="s">
        <v>54</v>
      </c>
      <c r="AO38" s="3">
        <v>145.435395</v>
      </c>
      <c r="AP38" s="3">
        <v>-41.488382000000001</v>
      </c>
      <c r="AQ38" s="3">
        <v>369388.42</v>
      </c>
      <c r="AR38" s="3">
        <v>5405843.9900000002</v>
      </c>
      <c r="AS38" s="3"/>
      <c r="AT38" s="3"/>
      <c r="AU38" s="3"/>
    </row>
    <row r="39" spans="1:47" x14ac:dyDescent="0.35">
      <c r="A39" s="3" t="s">
        <v>47</v>
      </c>
      <c r="B39" s="3">
        <v>252908</v>
      </c>
      <c r="C39" s="4" t="s">
        <v>48</v>
      </c>
      <c r="D39" s="4" t="s">
        <v>49</v>
      </c>
      <c r="E39" s="4">
        <v>134621</v>
      </c>
      <c r="F39" s="4"/>
      <c r="G39" s="4"/>
      <c r="H39" s="6"/>
      <c r="I39" s="6"/>
      <c r="J39" s="4"/>
      <c r="K39" s="4" t="s">
        <v>50</v>
      </c>
      <c r="L39" s="4"/>
      <c r="M39" s="4"/>
      <c r="N39" s="4"/>
      <c r="O39" s="4"/>
      <c r="P39" s="3"/>
      <c r="Q39" s="4"/>
      <c r="R39" s="4"/>
      <c r="S39" s="4"/>
      <c r="T39" s="4"/>
      <c r="U39" s="4">
        <v>7.0000000000000007E-2</v>
      </c>
      <c r="V39" s="4"/>
      <c r="W39" s="4"/>
      <c r="X39" s="4"/>
      <c r="Y39" s="4" t="s">
        <v>51</v>
      </c>
      <c r="Z39" s="4"/>
      <c r="AA39" s="4"/>
      <c r="AB39" s="4"/>
      <c r="AC39" s="4">
        <v>0.01</v>
      </c>
      <c r="AD39" s="4"/>
      <c r="AE39" s="4"/>
      <c r="AF39" s="4"/>
      <c r="AG39" s="4"/>
      <c r="AH39" s="4"/>
      <c r="AI39" s="3" t="s">
        <v>55</v>
      </c>
      <c r="AJ39" s="3"/>
      <c r="AK39" s="3" t="s">
        <v>65</v>
      </c>
      <c r="AL39" s="3">
        <v>369257</v>
      </c>
      <c r="AM39" s="3">
        <v>5405674</v>
      </c>
      <c r="AN39" s="3" t="s">
        <v>54</v>
      </c>
      <c r="AO39" s="3">
        <v>145.435171</v>
      </c>
      <c r="AP39" s="3">
        <v>-41.488253</v>
      </c>
      <c r="AQ39" s="3">
        <v>369369.42</v>
      </c>
      <c r="AR39" s="3">
        <v>5405857.9900000002</v>
      </c>
      <c r="AS39" s="3"/>
      <c r="AT39" s="3"/>
      <c r="AU39" s="3"/>
    </row>
    <row r="40" spans="1:47" x14ac:dyDescent="0.35">
      <c r="A40" s="3" t="s">
        <v>47</v>
      </c>
      <c r="B40" s="3">
        <v>252909</v>
      </c>
      <c r="C40" s="4" t="s">
        <v>48</v>
      </c>
      <c r="D40" s="4" t="s">
        <v>49</v>
      </c>
      <c r="E40" s="4">
        <v>134622</v>
      </c>
      <c r="F40" s="4"/>
      <c r="G40" s="4"/>
      <c r="H40" s="6"/>
      <c r="I40" s="6"/>
      <c r="J40" s="4"/>
      <c r="K40" s="4" t="s">
        <v>50</v>
      </c>
      <c r="L40" s="4"/>
      <c r="M40" s="4"/>
      <c r="N40" s="4"/>
      <c r="O40" s="4"/>
      <c r="P40" s="3"/>
      <c r="Q40" s="4"/>
      <c r="R40" s="4"/>
      <c r="S40" s="4"/>
      <c r="T40" s="4"/>
      <c r="U40" s="4">
        <v>0.05</v>
      </c>
      <c r="V40" s="4"/>
      <c r="W40" s="4"/>
      <c r="X40" s="4"/>
      <c r="Y40" s="4" t="s">
        <v>51</v>
      </c>
      <c r="Z40" s="4"/>
      <c r="AA40" s="4"/>
      <c r="AB40" s="4"/>
      <c r="AC40" s="4">
        <v>0.01</v>
      </c>
      <c r="AD40" s="4"/>
      <c r="AE40" s="4"/>
      <c r="AF40" s="4"/>
      <c r="AG40" s="4"/>
      <c r="AH40" s="4"/>
      <c r="AI40" s="3" t="s">
        <v>55</v>
      </c>
      <c r="AJ40" s="3"/>
      <c r="AK40" s="3" t="s">
        <v>95</v>
      </c>
      <c r="AL40" s="3">
        <v>369238</v>
      </c>
      <c r="AM40" s="3">
        <v>5405689</v>
      </c>
      <c r="AN40" s="3" t="s">
        <v>54</v>
      </c>
      <c r="AO40" s="3">
        <v>145.43494699999999</v>
      </c>
      <c r="AP40" s="3">
        <v>-41.488115000000001</v>
      </c>
      <c r="AQ40" s="3">
        <v>369350.42</v>
      </c>
      <c r="AR40" s="3">
        <v>5405872.9900000002</v>
      </c>
      <c r="AS40" s="3"/>
      <c r="AT40" s="3"/>
      <c r="AU40" s="3"/>
    </row>
    <row r="41" spans="1:47" x14ac:dyDescent="0.35">
      <c r="A41" s="3" t="s">
        <v>47</v>
      </c>
      <c r="B41" s="3">
        <v>252910</v>
      </c>
      <c r="C41" s="4" t="s">
        <v>48</v>
      </c>
      <c r="D41" s="4" t="s">
        <v>49</v>
      </c>
      <c r="E41" s="4">
        <v>134623</v>
      </c>
      <c r="F41" s="4"/>
      <c r="G41" s="4"/>
      <c r="H41" s="6"/>
      <c r="I41" s="6"/>
      <c r="J41" s="4"/>
      <c r="K41" s="4" t="s">
        <v>50</v>
      </c>
      <c r="L41" s="4"/>
      <c r="M41" s="4"/>
      <c r="N41" s="4"/>
      <c r="O41" s="4"/>
      <c r="P41" s="3"/>
      <c r="Q41" s="4"/>
      <c r="R41" s="4"/>
      <c r="S41" s="4"/>
      <c r="T41" s="4"/>
      <c r="U41" s="4">
        <v>0.06</v>
      </c>
      <c r="V41" s="4"/>
      <c r="W41" s="4"/>
      <c r="X41" s="4"/>
      <c r="Y41" s="4" t="s">
        <v>51</v>
      </c>
      <c r="Z41" s="4"/>
      <c r="AA41" s="4"/>
      <c r="AB41" s="4"/>
      <c r="AC41" s="4">
        <v>0.01</v>
      </c>
      <c r="AD41" s="4"/>
      <c r="AE41" s="4"/>
      <c r="AF41" s="4"/>
      <c r="AG41" s="4"/>
      <c r="AH41" s="4"/>
      <c r="AI41" s="3" t="s">
        <v>55</v>
      </c>
      <c r="AJ41" s="3"/>
      <c r="AK41" s="3" t="s">
        <v>109</v>
      </c>
      <c r="AL41" s="3">
        <v>369219</v>
      </c>
      <c r="AM41" s="3">
        <v>5405703</v>
      </c>
      <c r="AN41" s="3" t="s">
        <v>54</v>
      </c>
      <c r="AO41" s="3">
        <v>145.43472199999999</v>
      </c>
      <c r="AP41" s="3">
        <v>-41.487985999999999</v>
      </c>
      <c r="AQ41" s="3">
        <v>369331.42</v>
      </c>
      <c r="AR41" s="3">
        <v>5405886.9900000002</v>
      </c>
      <c r="AS41" s="3"/>
      <c r="AT41" s="3"/>
      <c r="AU41" s="3"/>
    </row>
    <row r="42" spans="1:47" x14ac:dyDescent="0.35">
      <c r="A42" s="3" t="s">
        <v>47</v>
      </c>
      <c r="B42" s="3">
        <v>252911</v>
      </c>
      <c r="C42" s="4" t="s">
        <v>48</v>
      </c>
      <c r="D42" s="4" t="s">
        <v>49</v>
      </c>
      <c r="E42" s="4">
        <v>134624</v>
      </c>
      <c r="F42" s="4"/>
      <c r="G42" s="4"/>
      <c r="H42" s="6"/>
      <c r="I42" s="6"/>
      <c r="J42" s="4"/>
      <c r="K42" s="4" t="s">
        <v>50</v>
      </c>
      <c r="L42" s="4"/>
      <c r="M42" s="4"/>
      <c r="N42" s="4"/>
      <c r="O42" s="4"/>
      <c r="P42" s="3"/>
      <c r="Q42" s="4"/>
      <c r="R42" s="4"/>
      <c r="S42" s="4"/>
      <c r="T42" s="4"/>
      <c r="U42" s="4">
        <v>0.12</v>
      </c>
      <c r="V42" s="4"/>
      <c r="W42" s="4"/>
      <c r="X42" s="4"/>
      <c r="Y42" s="4" t="s">
        <v>51</v>
      </c>
      <c r="Z42" s="4"/>
      <c r="AA42" s="4"/>
      <c r="AB42" s="4"/>
      <c r="AC42" s="4">
        <v>0.01</v>
      </c>
      <c r="AD42" s="4"/>
      <c r="AE42" s="4"/>
      <c r="AF42" s="4"/>
      <c r="AG42" s="4"/>
      <c r="AH42" s="4"/>
      <c r="AI42" s="3" t="s">
        <v>55</v>
      </c>
      <c r="AJ42" s="3"/>
      <c r="AK42" s="3" t="s">
        <v>64</v>
      </c>
      <c r="AL42" s="3">
        <v>368394</v>
      </c>
      <c r="AM42" s="3">
        <v>5404731</v>
      </c>
      <c r="AN42" s="3" t="s">
        <v>54</v>
      </c>
      <c r="AO42" s="3">
        <v>145.42463100000001</v>
      </c>
      <c r="AP42" s="3">
        <v>-41.496603</v>
      </c>
      <c r="AQ42" s="3">
        <v>368506.41</v>
      </c>
      <c r="AR42" s="3">
        <v>5404914.9900000002</v>
      </c>
      <c r="AS42" s="3"/>
      <c r="AT42" s="3"/>
      <c r="AU42" s="3"/>
    </row>
    <row r="43" spans="1:47" x14ac:dyDescent="0.35">
      <c r="A43" s="3" t="s">
        <v>47</v>
      </c>
      <c r="B43" s="3">
        <v>252912</v>
      </c>
      <c r="C43" s="4" t="s">
        <v>48</v>
      </c>
      <c r="D43" s="4" t="s">
        <v>49</v>
      </c>
      <c r="E43" s="4">
        <v>134625</v>
      </c>
      <c r="F43" s="4"/>
      <c r="G43" s="4"/>
      <c r="H43" s="6"/>
      <c r="I43" s="6"/>
      <c r="J43" s="4"/>
      <c r="K43" s="4" t="s">
        <v>50</v>
      </c>
      <c r="L43" s="4"/>
      <c r="M43" s="4"/>
      <c r="N43" s="4"/>
      <c r="O43" s="4"/>
      <c r="P43" s="3"/>
      <c r="Q43" s="4"/>
      <c r="R43" s="4"/>
      <c r="S43" s="4"/>
      <c r="T43" s="4"/>
      <c r="U43" s="4">
        <v>0.09</v>
      </c>
      <c r="V43" s="4"/>
      <c r="W43" s="4"/>
      <c r="X43" s="4"/>
      <c r="Y43" s="4" t="s">
        <v>51</v>
      </c>
      <c r="Z43" s="4"/>
      <c r="AA43" s="4"/>
      <c r="AB43" s="4"/>
      <c r="AC43" s="4">
        <v>0.01</v>
      </c>
      <c r="AD43" s="4"/>
      <c r="AE43" s="4"/>
      <c r="AF43" s="4"/>
      <c r="AG43" s="4"/>
      <c r="AH43" s="4"/>
      <c r="AI43" s="3" t="s">
        <v>55</v>
      </c>
      <c r="AJ43" s="3"/>
      <c r="AK43" s="3" t="s">
        <v>110</v>
      </c>
      <c r="AL43" s="3">
        <v>368419</v>
      </c>
      <c r="AM43" s="3">
        <v>5404731</v>
      </c>
      <c r="AN43" s="3" t="s">
        <v>54</v>
      </c>
      <c r="AO43" s="3">
        <v>145.42492999999999</v>
      </c>
      <c r="AP43" s="3">
        <v>-41.496606999999997</v>
      </c>
      <c r="AQ43" s="3">
        <v>368531.41</v>
      </c>
      <c r="AR43" s="3">
        <v>5404914.9900000002</v>
      </c>
      <c r="AS43" s="3"/>
      <c r="AT43" s="3"/>
      <c r="AU43" s="3"/>
    </row>
    <row r="44" spans="1:47" x14ac:dyDescent="0.35">
      <c r="A44" s="3" t="s">
        <v>47</v>
      </c>
      <c r="B44" s="3">
        <v>252913</v>
      </c>
      <c r="C44" s="4" t="s">
        <v>48</v>
      </c>
      <c r="D44" s="4" t="s">
        <v>49</v>
      </c>
      <c r="E44" s="4">
        <v>134626</v>
      </c>
      <c r="F44" s="4"/>
      <c r="G44" s="4"/>
      <c r="H44" s="6"/>
      <c r="I44" s="6"/>
      <c r="J44" s="4"/>
      <c r="K44" s="4" t="s">
        <v>50</v>
      </c>
      <c r="L44" s="4"/>
      <c r="M44" s="4"/>
      <c r="N44" s="4"/>
      <c r="O44" s="4"/>
      <c r="P44" s="3"/>
      <c r="Q44" s="4"/>
      <c r="R44" s="4"/>
      <c r="S44" s="4"/>
      <c r="T44" s="4"/>
      <c r="U44" s="4">
        <v>0.04</v>
      </c>
      <c r="V44" s="4"/>
      <c r="W44" s="4"/>
      <c r="X44" s="4"/>
      <c r="Y44" s="4" t="s">
        <v>51</v>
      </c>
      <c r="Z44" s="4"/>
      <c r="AA44" s="4"/>
      <c r="AB44" s="4"/>
      <c r="AC44" s="4">
        <v>0.01</v>
      </c>
      <c r="AD44" s="4"/>
      <c r="AE44" s="4"/>
      <c r="AF44" s="4"/>
      <c r="AG44" s="4"/>
      <c r="AH44" s="4"/>
      <c r="AI44" s="3" t="s">
        <v>55</v>
      </c>
      <c r="AJ44" s="3"/>
      <c r="AK44" s="3" t="s">
        <v>127</v>
      </c>
      <c r="AL44" s="3">
        <v>368444</v>
      </c>
      <c r="AM44" s="3">
        <v>5404731</v>
      </c>
      <c r="AN44" s="3" t="s">
        <v>54</v>
      </c>
      <c r="AO44" s="3">
        <v>145.42523</v>
      </c>
      <c r="AP44" s="3">
        <v>-41.496611000000001</v>
      </c>
      <c r="AQ44" s="3">
        <v>368556.41</v>
      </c>
      <c r="AR44" s="3">
        <v>5404914.9900000002</v>
      </c>
      <c r="AS44" s="3"/>
      <c r="AT44" s="3"/>
      <c r="AU44" s="3"/>
    </row>
    <row r="45" spans="1:47" x14ac:dyDescent="0.35">
      <c r="A45" s="3" t="s">
        <v>47</v>
      </c>
      <c r="B45" s="3">
        <v>252914</v>
      </c>
      <c r="C45" s="4" t="s">
        <v>48</v>
      </c>
      <c r="D45" s="4" t="s">
        <v>49</v>
      </c>
      <c r="E45" s="4">
        <v>134627</v>
      </c>
      <c r="F45" s="4"/>
      <c r="G45" s="4"/>
      <c r="H45" s="6"/>
      <c r="I45" s="6"/>
      <c r="J45" s="4"/>
      <c r="K45" s="4" t="s">
        <v>50</v>
      </c>
      <c r="L45" s="4"/>
      <c r="M45" s="4"/>
      <c r="N45" s="4"/>
      <c r="O45" s="4"/>
      <c r="P45" s="3"/>
      <c r="Q45" s="4"/>
      <c r="R45" s="4"/>
      <c r="S45" s="4"/>
      <c r="T45" s="4"/>
      <c r="U45" s="4">
        <v>7.0000000000000007E-2</v>
      </c>
      <c r="V45" s="4"/>
      <c r="W45" s="4"/>
      <c r="X45" s="4"/>
      <c r="Y45" s="4" t="s">
        <v>51</v>
      </c>
      <c r="Z45" s="4"/>
      <c r="AA45" s="4"/>
      <c r="AB45" s="4"/>
      <c r="AC45" s="4">
        <v>0.01</v>
      </c>
      <c r="AD45" s="4"/>
      <c r="AE45" s="4"/>
      <c r="AF45" s="4"/>
      <c r="AG45" s="4"/>
      <c r="AH45" s="4"/>
      <c r="AI45" s="3" t="s">
        <v>55</v>
      </c>
      <c r="AJ45" s="3"/>
      <c r="AK45" s="3" t="s">
        <v>139</v>
      </c>
      <c r="AL45" s="3">
        <v>368469</v>
      </c>
      <c r="AM45" s="3">
        <v>5404731</v>
      </c>
      <c r="AN45" s="3" t="s">
        <v>54</v>
      </c>
      <c r="AO45" s="3">
        <v>145.42552900000001</v>
      </c>
      <c r="AP45" s="3">
        <v>-41.496614999999998</v>
      </c>
      <c r="AQ45" s="3">
        <v>368581.41</v>
      </c>
      <c r="AR45" s="3">
        <v>5404914.9900000002</v>
      </c>
      <c r="AS45" s="3"/>
      <c r="AT45" s="3"/>
      <c r="AU45" s="3"/>
    </row>
    <row r="46" spans="1:47" x14ac:dyDescent="0.35">
      <c r="A46" s="3" t="s">
        <v>47</v>
      </c>
      <c r="B46" s="3">
        <v>252915</v>
      </c>
      <c r="C46" s="4" t="s">
        <v>48</v>
      </c>
      <c r="D46" s="4" t="s">
        <v>49</v>
      </c>
      <c r="E46" s="4">
        <v>134628</v>
      </c>
      <c r="F46" s="4"/>
      <c r="G46" s="4"/>
      <c r="H46" s="6"/>
      <c r="I46" s="6"/>
      <c r="J46" s="4"/>
      <c r="K46" s="4" t="s">
        <v>50</v>
      </c>
      <c r="L46" s="4"/>
      <c r="M46" s="4"/>
      <c r="N46" s="4"/>
      <c r="O46" s="4"/>
      <c r="P46" s="3"/>
      <c r="Q46" s="4"/>
      <c r="R46" s="4"/>
      <c r="S46" s="4"/>
      <c r="T46" s="4"/>
      <c r="U46" s="4">
        <v>0.13</v>
      </c>
      <c r="V46" s="4"/>
      <c r="W46" s="4"/>
      <c r="X46" s="4"/>
      <c r="Y46" s="4" t="s">
        <v>51</v>
      </c>
      <c r="Z46" s="4"/>
      <c r="AA46" s="4"/>
      <c r="AB46" s="4"/>
      <c r="AC46" s="4">
        <v>0.01</v>
      </c>
      <c r="AD46" s="4"/>
      <c r="AE46" s="4"/>
      <c r="AF46" s="4"/>
      <c r="AG46" s="4"/>
      <c r="AH46" s="4"/>
      <c r="AI46" s="3" t="s">
        <v>55</v>
      </c>
      <c r="AJ46" s="3"/>
      <c r="AK46" s="3" t="s">
        <v>93</v>
      </c>
      <c r="AL46" s="3">
        <v>368494</v>
      </c>
      <c r="AM46" s="3">
        <v>5404731</v>
      </c>
      <c r="AN46" s="3" t="s">
        <v>54</v>
      </c>
      <c r="AO46" s="3">
        <v>145.42582899999999</v>
      </c>
      <c r="AP46" s="3">
        <v>-41.496619000000003</v>
      </c>
      <c r="AQ46" s="3">
        <v>368606.41</v>
      </c>
      <c r="AR46" s="3">
        <v>5404914.9900000002</v>
      </c>
      <c r="AS46" s="3"/>
      <c r="AT46" s="3"/>
      <c r="AU46" s="3"/>
    </row>
    <row r="47" spans="1:47" x14ac:dyDescent="0.35">
      <c r="A47" s="3" t="s">
        <v>47</v>
      </c>
      <c r="B47" s="3">
        <v>252916</v>
      </c>
      <c r="C47" s="4" t="s">
        <v>48</v>
      </c>
      <c r="D47" s="4" t="s">
        <v>49</v>
      </c>
      <c r="E47" s="4">
        <v>134629</v>
      </c>
      <c r="F47" s="4"/>
      <c r="G47" s="4"/>
      <c r="H47" s="6"/>
      <c r="I47" s="6"/>
      <c r="J47" s="4"/>
      <c r="K47" s="4" t="s">
        <v>50</v>
      </c>
      <c r="L47" s="4"/>
      <c r="M47" s="4"/>
      <c r="N47" s="4"/>
      <c r="O47" s="4"/>
      <c r="P47" s="3"/>
      <c r="Q47" s="4"/>
      <c r="R47" s="4"/>
      <c r="S47" s="4"/>
      <c r="T47" s="4"/>
      <c r="U47" s="4">
        <v>0.21</v>
      </c>
      <c r="V47" s="4"/>
      <c r="W47" s="4"/>
      <c r="X47" s="4"/>
      <c r="Y47" s="4" t="s">
        <v>51</v>
      </c>
      <c r="Z47" s="4"/>
      <c r="AA47" s="4"/>
      <c r="AB47" s="4"/>
      <c r="AC47" s="4">
        <v>0.01</v>
      </c>
      <c r="AD47" s="4"/>
      <c r="AE47" s="4"/>
      <c r="AF47" s="4"/>
      <c r="AG47" s="4"/>
      <c r="AH47" s="4"/>
      <c r="AI47" s="3" t="s">
        <v>55</v>
      </c>
      <c r="AJ47" s="3"/>
      <c r="AK47" s="3" t="s">
        <v>152</v>
      </c>
      <c r="AL47" s="3">
        <v>368519</v>
      </c>
      <c r="AM47" s="3">
        <v>5404731</v>
      </c>
      <c r="AN47" s="3" t="s">
        <v>54</v>
      </c>
      <c r="AO47" s="3">
        <v>145.42612800000001</v>
      </c>
      <c r="AP47" s="3">
        <v>-41.496623999999997</v>
      </c>
      <c r="AQ47" s="3">
        <v>368631.41</v>
      </c>
      <c r="AR47" s="3">
        <v>5404914.9900000002</v>
      </c>
      <c r="AS47" s="3"/>
      <c r="AT47" s="3"/>
      <c r="AU47" s="3"/>
    </row>
    <row r="48" spans="1:47" x14ac:dyDescent="0.35">
      <c r="A48" s="3" t="s">
        <v>47</v>
      </c>
      <c r="B48" s="3">
        <v>252917</v>
      </c>
      <c r="C48" s="4" t="s">
        <v>48</v>
      </c>
      <c r="D48" s="4" t="s">
        <v>49</v>
      </c>
      <c r="E48" s="4">
        <v>134630</v>
      </c>
      <c r="F48" s="4"/>
      <c r="G48" s="4"/>
      <c r="H48" s="6"/>
      <c r="I48" s="6"/>
      <c r="J48" s="4"/>
      <c r="K48" s="4" t="s">
        <v>50</v>
      </c>
      <c r="L48" s="4"/>
      <c r="M48" s="4"/>
      <c r="N48" s="4"/>
      <c r="O48" s="4"/>
      <c r="P48" s="3"/>
      <c r="Q48" s="4"/>
      <c r="R48" s="4"/>
      <c r="S48" s="4"/>
      <c r="T48" s="4"/>
      <c r="U48" s="4">
        <v>0.32</v>
      </c>
      <c r="V48" s="4"/>
      <c r="W48" s="4"/>
      <c r="X48" s="4"/>
      <c r="Y48" s="4" t="s">
        <v>51</v>
      </c>
      <c r="Z48" s="4"/>
      <c r="AA48" s="4"/>
      <c r="AB48" s="4"/>
      <c r="AC48" s="4">
        <v>0.01</v>
      </c>
      <c r="AD48" s="4"/>
      <c r="AE48" s="4"/>
      <c r="AF48" s="4"/>
      <c r="AG48" s="4"/>
      <c r="AH48" s="4"/>
      <c r="AI48" s="3" t="s">
        <v>55</v>
      </c>
      <c r="AJ48" s="3"/>
      <c r="AK48" s="3" t="s">
        <v>111</v>
      </c>
      <c r="AL48" s="3">
        <v>368544</v>
      </c>
      <c r="AM48" s="3">
        <v>5404731</v>
      </c>
      <c r="AN48" s="3" t="s">
        <v>54</v>
      </c>
      <c r="AO48" s="3">
        <v>145.42642699999999</v>
      </c>
      <c r="AP48" s="3">
        <v>-41.496628000000001</v>
      </c>
      <c r="AQ48" s="3">
        <v>368656.41</v>
      </c>
      <c r="AR48" s="3">
        <v>5404914.9900000002</v>
      </c>
      <c r="AS48" s="3"/>
      <c r="AT48" s="3"/>
      <c r="AU48" s="3"/>
    </row>
    <row r="49" spans="1:47" x14ac:dyDescent="0.35">
      <c r="A49" s="3" t="s">
        <v>47</v>
      </c>
      <c r="B49" s="3">
        <v>252918</v>
      </c>
      <c r="C49" s="4" t="s">
        <v>48</v>
      </c>
      <c r="D49" s="4" t="s">
        <v>49</v>
      </c>
      <c r="E49" s="4">
        <v>134631</v>
      </c>
      <c r="F49" s="4"/>
      <c r="G49" s="4"/>
      <c r="H49" s="6"/>
      <c r="I49" s="6"/>
      <c r="J49" s="4"/>
      <c r="K49" s="4" t="s">
        <v>50</v>
      </c>
      <c r="L49" s="4"/>
      <c r="M49" s="4"/>
      <c r="N49" s="4"/>
      <c r="O49" s="4"/>
      <c r="P49" s="3"/>
      <c r="Q49" s="4"/>
      <c r="R49" s="4"/>
      <c r="S49" s="4"/>
      <c r="T49" s="4"/>
      <c r="U49" s="4">
        <v>0.21</v>
      </c>
      <c r="V49" s="4"/>
      <c r="W49" s="4"/>
      <c r="X49" s="4"/>
      <c r="Y49" s="4" t="s">
        <v>51</v>
      </c>
      <c r="Z49" s="4"/>
      <c r="AA49" s="4"/>
      <c r="AB49" s="4"/>
      <c r="AC49" s="4">
        <v>0.01</v>
      </c>
      <c r="AD49" s="4"/>
      <c r="AE49" s="4"/>
      <c r="AF49" s="4"/>
      <c r="AG49" s="4"/>
      <c r="AH49" s="4"/>
      <c r="AI49" s="3" t="s">
        <v>55</v>
      </c>
      <c r="AJ49" s="3"/>
      <c r="AK49" s="3" t="s">
        <v>104</v>
      </c>
      <c r="AL49" s="3">
        <v>368569</v>
      </c>
      <c r="AM49" s="3">
        <v>5404731</v>
      </c>
      <c r="AN49" s="3" t="s">
        <v>54</v>
      </c>
      <c r="AO49" s="3">
        <v>145.426727</v>
      </c>
      <c r="AP49" s="3">
        <v>-41.496631999999998</v>
      </c>
      <c r="AQ49" s="3">
        <v>368681.41</v>
      </c>
      <c r="AR49" s="3">
        <v>5404914.9900000002</v>
      </c>
      <c r="AS49" s="3"/>
      <c r="AT49" s="3"/>
      <c r="AU49" s="3"/>
    </row>
    <row r="50" spans="1:47" x14ac:dyDescent="0.35">
      <c r="A50" s="3" t="s">
        <v>47</v>
      </c>
      <c r="B50" s="3">
        <v>252919</v>
      </c>
      <c r="C50" s="4" t="s">
        <v>48</v>
      </c>
      <c r="D50" s="4" t="s">
        <v>49</v>
      </c>
      <c r="E50" s="4">
        <v>134632</v>
      </c>
      <c r="F50" s="4"/>
      <c r="G50" s="4"/>
      <c r="H50" s="6"/>
      <c r="I50" s="6"/>
      <c r="J50" s="4"/>
      <c r="K50" s="4" t="s">
        <v>50</v>
      </c>
      <c r="L50" s="4"/>
      <c r="M50" s="4"/>
      <c r="N50" s="4"/>
      <c r="O50" s="4"/>
      <c r="P50" s="3"/>
      <c r="Q50" s="4"/>
      <c r="R50" s="4"/>
      <c r="S50" s="4"/>
      <c r="T50" s="4"/>
      <c r="U50" s="4">
        <v>0.16</v>
      </c>
      <c r="V50" s="4"/>
      <c r="W50" s="4"/>
      <c r="X50" s="4"/>
      <c r="Y50" s="4" t="s">
        <v>51</v>
      </c>
      <c r="Z50" s="4"/>
      <c r="AA50" s="4"/>
      <c r="AB50" s="4"/>
      <c r="AC50" s="4">
        <v>0.01</v>
      </c>
      <c r="AD50" s="4"/>
      <c r="AE50" s="4"/>
      <c r="AF50" s="4"/>
      <c r="AG50" s="4"/>
      <c r="AH50" s="4"/>
      <c r="AI50" s="3" t="s">
        <v>55</v>
      </c>
      <c r="AJ50" s="3"/>
      <c r="AK50" s="3" t="s">
        <v>142</v>
      </c>
      <c r="AL50" s="3">
        <v>368594</v>
      </c>
      <c r="AM50" s="3">
        <v>5404731</v>
      </c>
      <c r="AN50" s="3" t="s">
        <v>54</v>
      </c>
      <c r="AO50" s="3">
        <v>145.42702600000001</v>
      </c>
      <c r="AP50" s="3">
        <v>-41.496636000000002</v>
      </c>
      <c r="AQ50" s="3">
        <v>368706.41</v>
      </c>
      <c r="AR50" s="3">
        <v>5404914.9900000002</v>
      </c>
      <c r="AS50" s="3"/>
      <c r="AT50" s="3"/>
      <c r="AU50" s="3"/>
    </row>
    <row r="51" spans="1:47" x14ac:dyDescent="0.35">
      <c r="A51" s="3" t="s">
        <v>47</v>
      </c>
      <c r="B51" s="3">
        <v>252920</v>
      </c>
      <c r="C51" s="4" t="s">
        <v>48</v>
      </c>
      <c r="D51" s="4" t="s">
        <v>49</v>
      </c>
      <c r="E51" s="4">
        <v>134633</v>
      </c>
      <c r="F51" s="4"/>
      <c r="G51" s="4"/>
      <c r="H51" s="6"/>
      <c r="I51" s="6"/>
      <c r="J51" s="4"/>
      <c r="K51" s="4" t="s">
        <v>50</v>
      </c>
      <c r="L51" s="4"/>
      <c r="M51" s="4"/>
      <c r="N51" s="4"/>
      <c r="O51" s="4"/>
      <c r="P51" s="3"/>
      <c r="Q51" s="4"/>
      <c r="R51" s="4"/>
      <c r="S51" s="4"/>
      <c r="T51" s="4"/>
      <c r="U51" s="4">
        <v>0.2</v>
      </c>
      <c r="V51" s="4"/>
      <c r="W51" s="4"/>
      <c r="X51" s="4"/>
      <c r="Y51" s="4" t="s">
        <v>51</v>
      </c>
      <c r="Z51" s="4"/>
      <c r="AA51" s="4"/>
      <c r="AB51" s="4"/>
      <c r="AC51" s="4">
        <v>0.01</v>
      </c>
      <c r="AD51" s="4"/>
      <c r="AE51" s="4"/>
      <c r="AF51" s="4"/>
      <c r="AG51" s="4"/>
      <c r="AH51" s="4"/>
      <c r="AI51" s="3" t="s">
        <v>55</v>
      </c>
      <c r="AJ51" s="3"/>
      <c r="AK51" s="3" t="s">
        <v>72</v>
      </c>
      <c r="AL51" s="3">
        <v>368619</v>
      </c>
      <c r="AM51" s="3">
        <v>5404731</v>
      </c>
      <c r="AN51" s="3" t="s">
        <v>54</v>
      </c>
      <c r="AO51" s="3">
        <v>145.42732599999999</v>
      </c>
      <c r="AP51" s="3">
        <v>-41.496639999999999</v>
      </c>
      <c r="AQ51" s="3">
        <v>368731.41</v>
      </c>
      <c r="AR51" s="3">
        <v>5404914.9900000002</v>
      </c>
      <c r="AS51" s="3"/>
      <c r="AT51" s="3"/>
      <c r="AU51" s="3"/>
    </row>
    <row r="52" spans="1:47" x14ac:dyDescent="0.35">
      <c r="A52" s="3" t="s">
        <v>47</v>
      </c>
      <c r="B52" s="3">
        <v>252921</v>
      </c>
      <c r="C52" s="4" t="s">
        <v>48</v>
      </c>
      <c r="D52" s="4" t="s">
        <v>49</v>
      </c>
      <c r="E52" s="4">
        <v>134634</v>
      </c>
      <c r="F52" s="4"/>
      <c r="G52" s="4"/>
      <c r="H52" s="6"/>
      <c r="I52" s="6"/>
      <c r="J52" s="4"/>
      <c r="K52" s="4" t="s">
        <v>50</v>
      </c>
      <c r="L52" s="4"/>
      <c r="M52" s="4"/>
      <c r="N52" s="4"/>
      <c r="O52" s="4"/>
      <c r="P52" s="3"/>
      <c r="Q52" s="4"/>
      <c r="R52" s="4"/>
      <c r="S52" s="4"/>
      <c r="T52" s="4"/>
      <c r="U52" s="4">
        <v>0.37</v>
      </c>
      <c r="V52" s="4"/>
      <c r="W52" s="4"/>
      <c r="X52" s="4"/>
      <c r="Y52" s="4" t="s">
        <v>51</v>
      </c>
      <c r="Z52" s="4"/>
      <c r="AA52" s="4"/>
      <c r="AB52" s="4"/>
      <c r="AC52" s="4">
        <v>0.01</v>
      </c>
      <c r="AD52" s="4"/>
      <c r="AE52" s="4"/>
      <c r="AF52" s="4"/>
      <c r="AG52" s="4"/>
      <c r="AH52" s="4"/>
      <c r="AI52" s="3" t="s">
        <v>55</v>
      </c>
      <c r="AJ52" s="3"/>
      <c r="AK52" s="3" t="s">
        <v>82</v>
      </c>
      <c r="AL52" s="3">
        <v>368644</v>
      </c>
      <c r="AM52" s="3">
        <v>5404731</v>
      </c>
      <c r="AN52" s="3" t="s">
        <v>54</v>
      </c>
      <c r="AO52" s="3">
        <v>145.42762500000001</v>
      </c>
      <c r="AP52" s="3">
        <v>-41.496644000000003</v>
      </c>
      <c r="AQ52" s="3">
        <v>368756.41</v>
      </c>
      <c r="AR52" s="3">
        <v>5404914.9900000002</v>
      </c>
      <c r="AS52" s="3"/>
      <c r="AT52" s="3"/>
      <c r="AU52" s="3"/>
    </row>
    <row r="53" spans="1:47" x14ac:dyDescent="0.35">
      <c r="A53" s="3" t="s">
        <v>47</v>
      </c>
      <c r="B53" s="3">
        <v>252922</v>
      </c>
      <c r="C53" s="4" t="s">
        <v>48</v>
      </c>
      <c r="D53" s="4" t="s">
        <v>49</v>
      </c>
      <c r="E53" s="4">
        <v>134635</v>
      </c>
      <c r="F53" s="4"/>
      <c r="G53" s="4"/>
      <c r="H53" s="6"/>
      <c r="I53" s="6"/>
      <c r="J53" s="4"/>
      <c r="K53" s="4" t="s">
        <v>50</v>
      </c>
      <c r="L53" s="4"/>
      <c r="M53" s="4"/>
      <c r="N53" s="4"/>
      <c r="O53" s="4"/>
      <c r="P53" s="3"/>
      <c r="Q53" s="4"/>
      <c r="R53" s="4"/>
      <c r="S53" s="4"/>
      <c r="T53" s="4"/>
      <c r="U53" s="4">
        <v>0.12</v>
      </c>
      <c r="V53" s="4"/>
      <c r="W53" s="4"/>
      <c r="X53" s="4"/>
      <c r="Y53" s="4" t="s">
        <v>51</v>
      </c>
      <c r="Z53" s="4"/>
      <c r="AA53" s="4"/>
      <c r="AB53" s="4"/>
      <c r="AC53" s="4">
        <v>0.01</v>
      </c>
      <c r="AD53" s="4"/>
      <c r="AE53" s="4"/>
      <c r="AF53" s="4"/>
      <c r="AG53" s="4"/>
      <c r="AH53" s="4"/>
      <c r="AI53" s="3" t="s">
        <v>55</v>
      </c>
      <c r="AJ53" s="3"/>
      <c r="AK53" s="3" t="s">
        <v>78</v>
      </c>
      <c r="AL53" s="3">
        <v>368669</v>
      </c>
      <c r="AM53" s="3">
        <v>5404731</v>
      </c>
      <c r="AN53" s="3" t="s">
        <v>54</v>
      </c>
      <c r="AO53" s="3">
        <v>145.42792399999999</v>
      </c>
      <c r="AP53" s="3">
        <v>-41.496648</v>
      </c>
      <c r="AQ53" s="3">
        <v>368781.41</v>
      </c>
      <c r="AR53" s="3">
        <v>5404914.9900000002</v>
      </c>
      <c r="AS53" s="3"/>
      <c r="AT53" s="3"/>
      <c r="AU53" s="3"/>
    </row>
    <row r="54" spans="1:47" x14ac:dyDescent="0.35">
      <c r="A54" s="3" t="s">
        <v>47</v>
      </c>
      <c r="B54" s="3">
        <v>252923</v>
      </c>
      <c r="C54" s="4" t="s">
        <v>48</v>
      </c>
      <c r="D54" s="4" t="s">
        <v>49</v>
      </c>
      <c r="E54" s="4">
        <v>134636</v>
      </c>
      <c r="F54" s="4"/>
      <c r="G54" s="4"/>
      <c r="H54" s="6"/>
      <c r="I54" s="6"/>
      <c r="J54" s="4"/>
      <c r="K54" s="4" t="s">
        <v>50</v>
      </c>
      <c r="L54" s="4"/>
      <c r="M54" s="4"/>
      <c r="N54" s="4"/>
      <c r="O54" s="4"/>
      <c r="P54" s="3"/>
      <c r="Q54" s="4"/>
      <c r="R54" s="4"/>
      <c r="S54" s="4"/>
      <c r="T54" s="4"/>
      <c r="U54" s="4">
        <v>0.14000000000000001</v>
      </c>
      <c r="V54" s="4"/>
      <c r="W54" s="4"/>
      <c r="X54" s="4"/>
      <c r="Y54" s="4" t="s">
        <v>51</v>
      </c>
      <c r="Z54" s="4"/>
      <c r="AA54" s="4"/>
      <c r="AB54" s="4"/>
      <c r="AC54" s="4">
        <v>0.01</v>
      </c>
      <c r="AD54" s="4"/>
      <c r="AE54" s="4"/>
      <c r="AF54" s="4"/>
      <c r="AG54" s="4"/>
      <c r="AH54" s="4"/>
      <c r="AI54" s="3" t="s">
        <v>55</v>
      </c>
      <c r="AJ54" s="3"/>
      <c r="AK54" s="3" t="s">
        <v>133</v>
      </c>
      <c r="AL54" s="3">
        <v>368694</v>
      </c>
      <c r="AM54" s="3">
        <v>5404731</v>
      </c>
      <c r="AN54" s="3" t="s">
        <v>54</v>
      </c>
      <c r="AO54" s="3">
        <v>145.428224</v>
      </c>
      <c r="AP54" s="3">
        <v>-41.496651999999997</v>
      </c>
      <c r="AQ54" s="3">
        <v>368806.41</v>
      </c>
      <c r="AR54" s="3">
        <v>5404914.9900000002</v>
      </c>
      <c r="AS54" s="3"/>
      <c r="AT54" s="3"/>
      <c r="AU54" s="3"/>
    </row>
    <row r="55" spans="1:47" x14ac:dyDescent="0.35">
      <c r="A55" s="3" t="s">
        <v>47</v>
      </c>
      <c r="B55" s="3">
        <v>252924</v>
      </c>
      <c r="C55" s="4" t="s">
        <v>48</v>
      </c>
      <c r="D55" s="4" t="s">
        <v>49</v>
      </c>
      <c r="E55" s="4">
        <v>134637</v>
      </c>
      <c r="F55" s="4"/>
      <c r="G55" s="4"/>
      <c r="H55" s="6"/>
      <c r="I55" s="6"/>
      <c r="J55" s="4"/>
      <c r="K55" s="4" t="s">
        <v>50</v>
      </c>
      <c r="L55" s="4"/>
      <c r="M55" s="4"/>
      <c r="N55" s="4"/>
      <c r="O55" s="4"/>
      <c r="P55" s="3"/>
      <c r="Q55" s="4"/>
      <c r="R55" s="4"/>
      <c r="S55" s="4"/>
      <c r="T55" s="4"/>
      <c r="U55" s="4">
        <v>0.21</v>
      </c>
      <c r="V55" s="4"/>
      <c r="W55" s="4"/>
      <c r="X55" s="4"/>
      <c r="Y55" s="4" t="s">
        <v>51</v>
      </c>
      <c r="Z55" s="4"/>
      <c r="AA55" s="4"/>
      <c r="AB55" s="4"/>
      <c r="AC55" s="4">
        <v>0.01</v>
      </c>
      <c r="AD55" s="4"/>
      <c r="AE55" s="4"/>
      <c r="AF55" s="4"/>
      <c r="AG55" s="4"/>
      <c r="AH55" s="4"/>
      <c r="AI55" s="3" t="s">
        <v>55</v>
      </c>
      <c r="AJ55" s="3"/>
      <c r="AK55" s="3" t="s">
        <v>76</v>
      </c>
      <c r="AL55" s="3">
        <v>368719</v>
      </c>
      <c r="AM55" s="3">
        <v>5404731</v>
      </c>
      <c r="AN55" s="3" t="s">
        <v>54</v>
      </c>
      <c r="AO55" s="3">
        <v>145.42852300000001</v>
      </c>
      <c r="AP55" s="3">
        <v>-41.496656000000002</v>
      </c>
      <c r="AQ55" s="3">
        <v>368831.41</v>
      </c>
      <c r="AR55" s="3">
        <v>5404914.9900000002</v>
      </c>
      <c r="AS55" s="3"/>
      <c r="AT55" s="3"/>
      <c r="AU55" s="3"/>
    </row>
    <row r="56" spans="1:47" x14ac:dyDescent="0.35">
      <c r="A56" s="3" t="s">
        <v>47</v>
      </c>
      <c r="B56" s="3">
        <v>252925</v>
      </c>
      <c r="C56" s="4" t="s">
        <v>48</v>
      </c>
      <c r="D56" s="4" t="s">
        <v>49</v>
      </c>
      <c r="E56" s="4">
        <v>134638</v>
      </c>
      <c r="F56" s="4"/>
      <c r="G56" s="4"/>
      <c r="H56" s="6"/>
      <c r="I56" s="6"/>
      <c r="J56" s="4"/>
      <c r="K56" s="4" t="s">
        <v>50</v>
      </c>
      <c r="L56" s="4"/>
      <c r="M56" s="4"/>
      <c r="N56" s="4"/>
      <c r="O56" s="4"/>
      <c r="P56" s="3"/>
      <c r="Q56" s="4"/>
      <c r="R56" s="4"/>
      <c r="S56" s="4"/>
      <c r="T56" s="4"/>
      <c r="U56" s="4">
        <v>0.19</v>
      </c>
      <c r="V56" s="4"/>
      <c r="W56" s="4"/>
      <c r="X56" s="4"/>
      <c r="Y56" s="4" t="s">
        <v>51</v>
      </c>
      <c r="Z56" s="4"/>
      <c r="AA56" s="4"/>
      <c r="AB56" s="4"/>
      <c r="AC56" s="4">
        <v>0.01</v>
      </c>
      <c r="AD56" s="4"/>
      <c r="AE56" s="4"/>
      <c r="AF56" s="4"/>
      <c r="AG56" s="4"/>
      <c r="AH56" s="4"/>
      <c r="AI56" s="3" t="s">
        <v>55</v>
      </c>
      <c r="AJ56" s="3"/>
      <c r="AK56" s="3" t="s">
        <v>91</v>
      </c>
      <c r="AL56" s="3">
        <v>368744</v>
      </c>
      <c r="AM56" s="3">
        <v>5404731</v>
      </c>
      <c r="AN56" s="3" t="s">
        <v>54</v>
      </c>
      <c r="AO56" s="3">
        <v>145.42882299999999</v>
      </c>
      <c r="AP56" s="3">
        <v>-41.496659999999999</v>
      </c>
      <c r="AQ56" s="3">
        <v>368856.41</v>
      </c>
      <c r="AR56" s="3">
        <v>5404914.9900000002</v>
      </c>
      <c r="AS56" s="3"/>
      <c r="AT56" s="3"/>
      <c r="AU56" s="3"/>
    </row>
    <row r="57" spans="1:47" x14ac:dyDescent="0.35">
      <c r="A57" s="3" t="s">
        <v>47</v>
      </c>
      <c r="B57" s="3">
        <v>252926</v>
      </c>
      <c r="C57" s="4" t="s">
        <v>48</v>
      </c>
      <c r="D57" s="4" t="s">
        <v>49</v>
      </c>
      <c r="E57" s="4">
        <v>134639</v>
      </c>
      <c r="F57" s="4"/>
      <c r="G57" s="4"/>
      <c r="H57" s="6"/>
      <c r="I57" s="6"/>
      <c r="J57" s="4"/>
      <c r="K57" s="4" t="s">
        <v>50</v>
      </c>
      <c r="L57" s="4"/>
      <c r="M57" s="4"/>
      <c r="N57" s="4"/>
      <c r="O57" s="4"/>
      <c r="P57" s="3"/>
      <c r="Q57" s="4"/>
      <c r="R57" s="4"/>
      <c r="S57" s="4"/>
      <c r="T57" s="4"/>
      <c r="U57" s="4">
        <v>0.17</v>
      </c>
      <c r="V57" s="4"/>
      <c r="W57" s="4"/>
      <c r="X57" s="4"/>
      <c r="Y57" s="4" t="s">
        <v>51</v>
      </c>
      <c r="Z57" s="4"/>
      <c r="AA57" s="4"/>
      <c r="AB57" s="4"/>
      <c r="AC57" s="4">
        <v>0.01</v>
      </c>
      <c r="AD57" s="4"/>
      <c r="AE57" s="4"/>
      <c r="AF57" s="4"/>
      <c r="AG57" s="4"/>
      <c r="AH57" s="4"/>
      <c r="AI57" s="3" t="s">
        <v>55</v>
      </c>
      <c r="AJ57" s="3"/>
      <c r="AK57" s="3" t="s">
        <v>135</v>
      </c>
      <c r="AL57" s="3">
        <v>368769</v>
      </c>
      <c r="AM57" s="3">
        <v>5404731</v>
      </c>
      <c r="AN57" s="3" t="s">
        <v>54</v>
      </c>
      <c r="AO57" s="3">
        <v>145.42912200000001</v>
      </c>
      <c r="AP57" s="3">
        <v>-41.496664000000003</v>
      </c>
      <c r="AQ57" s="3">
        <v>368881.41</v>
      </c>
      <c r="AR57" s="3">
        <v>5404914.9900000002</v>
      </c>
      <c r="AS57" s="3"/>
      <c r="AT57" s="3"/>
      <c r="AU57" s="3"/>
    </row>
    <row r="58" spans="1:47" x14ac:dyDescent="0.35">
      <c r="A58" s="3" t="s">
        <v>47</v>
      </c>
      <c r="B58" s="3">
        <v>252927</v>
      </c>
      <c r="C58" s="4" t="s">
        <v>48</v>
      </c>
      <c r="D58" s="4" t="s">
        <v>49</v>
      </c>
      <c r="E58" s="4">
        <v>134640</v>
      </c>
      <c r="F58" s="4"/>
      <c r="G58" s="4"/>
      <c r="H58" s="6"/>
      <c r="I58" s="6"/>
      <c r="J58" s="4"/>
      <c r="K58" s="4" t="s">
        <v>50</v>
      </c>
      <c r="L58" s="4"/>
      <c r="M58" s="4"/>
      <c r="N58" s="4"/>
      <c r="O58" s="4"/>
      <c r="P58" s="3"/>
      <c r="Q58" s="4"/>
      <c r="R58" s="4"/>
      <c r="S58" s="4"/>
      <c r="T58" s="4"/>
      <c r="U58" s="4">
        <v>0.12</v>
      </c>
      <c r="V58" s="4"/>
      <c r="W58" s="4"/>
      <c r="X58" s="4"/>
      <c r="Y58" s="4" t="s">
        <v>51</v>
      </c>
      <c r="Z58" s="4"/>
      <c r="AA58" s="4"/>
      <c r="AB58" s="4"/>
      <c r="AC58" s="4">
        <v>0.01</v>
      </c>
      <c r="AD58" s="4"/>
      <c r="AE58" s="4"/>
      <c r="AF58" s="4"/>
      <c r="AG58" s="4"/>
      <c r="AH58" s="4"/>
      <c r="AI58" s="3" t="s">
        <v>55</v>
      </c>
      <c r="AJ58" s="3"/>
      <c r="AK58" s="3" t="s">
        <v>84</v>
      </c>
      <c r="AL58" s="3">
        <v>368794</v>
      </c>
      <c r="AM58" s="3">
        <v>5404731</v>
      </c>
      <c r="AN58" s="3" t="s">
        <v>54</v>
      </c>
      <c r="AO58" s="3">
        <v>145.42942199999999</v>
      </c>
      <c r="AP58" s="3">
        <v>-41.496668999999997</v>
      </c>
      <c r="AQ58" s="3">
        <v>368906.41</v>
      </c>
      <c r="AR58" s="3">
        <v>5404914.9900000002</v>
      </c>
      <c r="AS58" s="3"/>
      <c r="AT58" s="3"/>
      <c r="AU58" s="3"/>
    </row>
    <row r="59" spans="1:47" x14ac:dyDescent="0.35">
      <c r="A59" s="3" t="s">
        <v>47</v>
      </c>
      <c r="B59" s="3">
        <v>252928</v>
      </c>
      <c r="C59" s="4" t="s">
        <v>48</v>
      </c>
      <c r="D59" s="4" t="s">
        <v>49</v>
      </c>
      <c r="E59" s="4">
        <v>134641</v>
      </c>
      <c r="F59" s="4"/>
      <c r="G59" s="4"/>
      <c r="H59" s="6"/>
      <c r="I59" s="6"/>
      <c r="J59" s="4"/>
      <c r="K59" s="4" t="s">
        <v>50</v>
      </c>
      <c r="L59" s="4"/>
      <c r="M59" s="4"/>
      <c r="N59" s="4"/>
      <c r="O59" s="4"/>
      <c r="P59" s="3"/>
      <c r="Q59" s="4"/>
      <c r="R59" s="4"/>
      <c r="S59" s="4"/>
      <c r="T59" s="4"/>
      <c r="U59" s="4">
        <v>0.15</v>
      </c>
      <c r="V59" s="4"/>
      <c r="W59" s="4"/>
      <c r="X59" s="4"/>
      <c r="Y59" s="4" t="s">
        <v>51</v>
      </c>
      <c r="Z59" s="4"/>
      <c r="AA59" s="4"/>
      <c r="AB59" s="4"/>
      <c r="AC59" s="4">
        <v>0.01</v>
      </c>
      <c r="AD59" s="4"/>
      <c r="AE59" s="4"/>
      <c r="AF59" s="4"/>
      <c r="AG59" s="4"/>
      <c r="AH59" s="4"/>
      <c r="AI59" s="3" t="s">
        <v>55</v>
      </c>
      <c r="AJ59" s="3"/>
      <c r="AK59" s="3" t="s">
        <v>145</v>
      </c>
      <c r="AL59" s="3">
        <v>368819</v>
      </c>
      <c r="AM59" s="3">
        <v>5404731</v>
      </c>
      <c r="AN59" s="3" t="s">
        <v>54</v>
      </c>
      <c r="AO59" s="3">
        <v>145.429721</v>
      </c>
      <c r="AP59" s="3">
        <v>-41.496673000000001</v>
      </c>
      <c r="AQ59" s="3">
        <v>368931.41</v>
      </c>
      <c r="AR59" s="3">
        <v>5404914.9900000002</v>
      </c>
      <c r="AS59" s="3"/>
      <c r="AT59" s="3"/>
      <c r="AU59" s="3"/>
    </row>
    <row r="60" spans="1:47" x14ac:dyDescent="0.35">
      <c r="A60" s="3" t="s">
        <v>47</v>
      </c>
      <c r="B60" s="3">
        <v>252929</v>
      </c>
      <c r="C60" s="4" t="s">
        <v>48</v>
      </c>
      <c r="D60" s="4" t="s">
        <v>49</v>
      </c>
      <c r="E60" s="4">
        <v>134642</v>
      </c>
      <c r="F60" s="4"/>
      <c r="G60" s="4"/>
      <c r="H60" s="6"/>
      <c r="I60" s="6"/>
      <c r="J60" s="4"/>
      <c r="K60" s="4" t="s">
        <v>50</v>
      </c>
      <c r="L60" s="4"/>
      <c r="M60" s="4"/>
      <c r="N60" s="4"/>
      <c r="O60" s="4"/>
      <c r="P60" s="3"/>
      <c r="Q60" s="4"/>
      <c r="R60" s="4"/>
      <c r="S60" s="4"/>
      <c r="T60" s="4"/>
      <c r="U60" s="4">
        <v>0.16</v>
      </c>
      <c r="V60" s="4"/>
      <c r="W60" s="4"/>
      <c r="X60" s="4"/>
      <c r="Y60" s="4" t="s">
        <v>51</v>
      </c>
      <c r="Z60" s="4"/>
      <c r="AA60" s="4"/>
      <c r="AB60" s="4"/>
      <c r="AC60" s="4">
        <v>0.01</v>
      </c>
      <c r="AD60" s="4"/>
      <c r="AE60" s="4"/>
      <c r="AF60" s="4"/>
      <c r="AG60" s="4"/>
      <c r="AH60" s="4"/>
      <c r="AI60" s="3" t="s">
        <v>55</v>
      </c>
      <c r="AJ60" s="3"/>
      <c r="AK60" s="3" t="s">
        <v>121</v>
      </c>
      <c r="AL60" s="3">
        <v>368844</v>
      </c>
      <c r="AM60" s="3">
        <v>5404731</v>
      </c>
      <c r="AN60" s="3" t="s">
        <v>54</v>
      </c>
      <c r="AO60" s="3">
        <v>145.43002000000001</v>
      </c>
      <c r="AP60" s="3">
        <v>-41.496676999999998</v>
      </c>
      <c r="AQ60" s="3">
        <v>368956.41</v>
      </c>
      <c r="AR60" s="3">
        <v>5404914.9900000002</v>
      </c>
      <c r="AS60" s="3"/>
      <c r="AT60" s="3"/>
      <c r="AU60" s="3"/>
    </row>
    <row r="61" spans="1:47" x14ac:dyDescent="0.35">
      <c r="A61" s="3" t="s">
        <v>47</v>
      </c>
      <c r="B61" s="3">
        <v>252930</v>
      </c>
      <c r="C61" s="4" t="s">
        <v>48</v>
      </c>
      <c r="D61" s="4" t="s">
        <v>49</v>
      </c>
      <c r="E61" s="4">
        <v>134643</v>
      </c>
      <c r="F61" s="4"/>
      <c r="G61" s="4"/>
      <c r="H61" s="6"/>
      <c r="I61" s="6"/>
      <c r="J61" s="4"/>
      <c r="K61" s="4" t="s">
        <v>50</v>
      </c>
      <c r="L61" s="4"/>
      <c r="M61" s="4"/>
      <c r="N61" s="4"/>
      <c r="O61" s="4"/>
      <c r="P61" s="3"/>
      <c r="Q61" s="4"/>
      <c r="R61" s="4"/>
      <c r="S61" s="4"/>
      <c r="T61" s="4"/>
      <c r="U61" s="4">
        <v>0.13</v>
      </c>
      <c r="V61" s="4"/>
      <c r="W61" s="4"/>
      <c r="X61" s="4"/>
      <c r="Y61" s="4" t="s">
        <v>51</v>
      </c>
      <c r="Z61" s="4"/>
      <c r="AA61" s="4"/>
      <c r="AB61" s="4"/>
      <c r="AC61" s="4">
        <v>0.01</v>
      </c>
      <c r="AD61" s="4"/>
      <c r="AE61" s="4"/>
      <c r="AF61" s="4"/>
      <c r="AG61" s="4"/>
      <c r="AH61" s="4"/>
      <c r="AI61" s="3" t="s">
        <v>55</v>
      </c>
      <c r="AJ61" s="3"/>
      <c r="AK61" s="3" t="s">
        <v>57</v>
      </c>
      <c r="AL61" s="3">
        <v>368869</v>
      </c>
      <c r="AM61" s="3">
        <v>5404731</v>
      </c>
      <c r="AN61" s="3" t="s">
        <v>54</v>
      </c>
      <c r="AO61" s="3">
        <v>145.43031999999999</v>
      </c>
      <c r="AP61" s="3">
        <v>-41.496681000000002</v>
      </c>
      <c r="AQ61" s="3">
        <v>368981.41</v>
      </c>
      <c r="AR61" s="3">
        <v>5404914.9900000002</v>
      </c>
      <c r="AS61" s="3"/>
      <c r="AT61" s="3"/>
      <c r="AU61" s="3"/>
    </row>
    <row r="62" spans="1:47" x14ac:dyDescent="0.35">
      <c r="A62" s="3" t="s">
        <v>47</v>
      </c>
      <c r="B62" s="3">
        <v>252931</v>
      </c>
      <c r="C62" s="4" t="s">
        <v>48</v>
      </c>
      <c r="D62" s="4" t="s">
        <v>49</v>
      </c>
      <c r="E62" s="4">
        <v>134644</v>
      </c>
      <c r="F62" s="4"/>
      <c r="G62" s="4"/>
      <c r="H62" s="6"/>
      <c r="I62" s="6"/>
      <c r="J62" s="4"/>
      <c r="K62" s="4" t="s">
        <v>50</v>
      </c>
      <c r="L62" s="4"/>
      <c r="M62" s="4"/>
      <c r="N62" s="4"/>
      <c r="O62" s="4"/>
      <c r="P62" s="3"/>
      <c r="Q62" s="4"/>
      <c r="R62" s="4"/>
      <c r="S62" s="4"/>
      <c r="T62" s="4"/>
      <c r="U62" s="4">
        <v>0.21</v>
      </c>
      <c r="V62" s="4"/>
      <c r="W62" s="4"/>
      <c r="X62" s="4"/>
      <c r="Y62" s="4" t="s">
        <v>51</v>
      </c>
      <c r="Z62" s="4"/>
      <c r="AA62" s="4"/>
      <c r="AB62" s="4"/>
      <c r="AC62" s="4">
        <v>0.01</v>
      </c>
      <c r="AD62" s="4"/>
      <c r="AE62" s="4"/>
      <c r="AF62" s="4"/>
      <c r="AG62" s="4"/>
      <c r="AH62" s="4"/>
      <c r="AI62" s="3" t="s">
        <v>55</v>
      </c>
      <c r="AJ62" s="3"/>
      <c r="AK62" s="3" t="s">
        <v>116</v>
      </c>
      <c r="AL62" s="3">
        <v>368894</v>
      </c>
      <c r="AM62" s="3">
        <v>5404731</v>
      </c>
      <c r="AN62" s="3" t="s">
        <v>54</v>
      </c>
      <c r="AO62" s="3">
        <v>145.43061900000001</v>
      </c>
      <c r="AP62" s="3">
        <v>-41.496684999999999</v>
      </c>
      <c r="AQ62" s="3">
        <v>369006.41</v>
      </c>
      <c r="AR62" s="3">
        <v>5404914.9900000002</v>
      </c>
      <c r="AS62" s="3"/>
      <c r="AT62" s="3"/>
      <c r="AU62" s="3"/>
    </row>
    <row r="63" spans="1:47" x14ac:dyDescent="0.35">
      <c r="A63" s="3" t="s">
        <v>47</v>
      </c>
      <c r="B63" s="3">
        <v>252932</v>
      </c>
      <c r="C63" s="4" t="s">
        <v>48</v>
      </c>
      <c r="D63" s="4" t="s">
        <v>49</v>
      </c>
      <c r="E63" s="4">
        <v>134645</v>
      </c>
      <c r="F63" s="4"/>
      <c r="G63" s="4"/>
      <c r="H63" s="6"/>
      <c r="I63" s="6"/>
      <c r="J63" s="4"/>
      <c r="K63" s="4" t="s">
        <v>50</v>
      </c>
      <c r="L63" s="4"/>
      <c r="M63" s="4"/>
      <c r="N63" s="4"/>
      <c r="O63" s="4"/>
      <c r="P63" s="3"/>
      <c r="Q63" s="4"/>
      <c r="R63" s="4"/>
      <c r="S63" s="4"/>
      <c r="T63" s="4"/>
      <c r="U63" s="4">
        <v>0.41</v>
      </c>
      <c r="V63" s="4"/>
      <c r="W63" s="4"/>
      <c r="X63" s="4"/>
      <c r="Y63" s="4" t="s">
        <v>51</v>
      </c>
      <c r="Z63" s="4"/>
      <c r="AA63" s="4"/>
      <c r="AB63" s="4"/>
      <c r="AC63" s="4">
        <v>0.01</v>
      </c>
      <c r="AD63" s="4"/>
      <c r="AE63" s="4"/>
      <c r="AF63" s="4"/>
      <c r="AG63" s="4"/>
      <c r="AH63" s="4"/>
      <c r="AI63" s="3" t="s">
        <v>55</v>
      </c>
      <c r="AJ63" s="3"/>
      <c r="AK63" s="3" t="s">
        <v>155</v>
      </c>
      <c r="AL63" s="3">
        <v>368919</v>
      </c>
      <c r="AM63" s="3">
        <v>5404731</v>
      </c>
      <c r="AN63" s="3" t="s">
        <v>54</v>
      </c>
      <c r="AO63" s="3">
        <v>145.43091899999999</v>
      </c>
      <c r="AP63" s="3">
        <v>-41.496689000000003</v>
      </c>
      <c r="AQ63" s="3">
        <v>369031.41</v>
      </c>
      <c r="AR63" s="3">
        <v>5404914.9900000002</v>
      </c>
      <c r="AS63" s="3"/>
      <c r="AT63" s="3"/>
      <c r="AU63" s="3"/>
    </row>
    <row r="64" spans="1:47" x14ac:dyDescent="0.35">
      <c r="A64" s="3" t="s">
        <v>47</v>
      </c>
      <c r="B64" s="3">
        <v>252933</v>
      </c>
      <c r="C64" s="4" t="s">
        <v>48</v>
      </c>
      <c r="D64" s="4" t="s">
        <v>49</v>
      </c>
      <c r="E64" s="4">
        <v>134646</v>
      </c>
      <c r="F64" s="4"/>
      <c r="G64" s="4"/>
      <c r="H64" s="6"/>
      <c r="I64" s="6"/>
      <c r="J64" s="4"/>
      <c r="K64" s="4" t="s">
        <v>50</v>
      </c>
      <c r="L64" s="4"/>
      <c r="M64" s="4"/>
      <c r="N64" s="4"/>
      <c r="O64" s="4"/>
      <c r="P64" s="3"/>
      <c r="Q64" s="4"/>
      <c r="R64" s="4"/>
      <c r="S64" s="4"/>
      <c r="T64" s="4"/>
      <c r="U64" s="4">
        <v>0.13</v>
      </c>
      <c r="V64" s="4"/>
      <c r="W64" s="4"/>
      <c r="X64" s="4"/>
      <c r="Y64" s="4" t="s">
        <v>51</v>
      </c>
      <c r="Z64" s="4"/>
      <c r="AA64" s="4"/>
      <c r="AB64" s="4"/>
      <c r="AC64" s="4">
        <v>0.01</v>
      </c>
      <c r="AD64" s="4"/>
      <c r="AE64" s="4"/>
      <c r="AF64" s="4"/>
      <c r="AG64" s="4"/>
      <c r="AH64" s="4"/>
      <c r="AI64" s="3" t="s">
        <v>55</v>
      </c>
      <c r="AJ64" s="3"/>
      <c r="AK64" s="3" t="s">
        <v>80</v>
      </c>
      <c r="AL64" s="3">
        <v>368875</v>
      </c>
      <c r="AM64" s="3">
        <v>5404552</v>
      </c>
      <c r="AN64" s="3" t="s">
        <v>54</v>
      </c>
      <c r="AO64" s="3">
        <v>145.430353</v>
      </c>
      <c r="AP64" s="3">
        <v>-41.498294000000001</v>
      </c>
      <c r="AQ64" s="3">
        <v>368987.41</v>
      </c>
      <c r="AR64" s="3">
        <v>5404735.9900000002</v>
      </c>
      <c r="AS64" s="3"/>
      <c r="AT64" s="3"/>
      <c r="AU64" s="3"/>
    </row>
    <row r="65" spans="1:47" x14ac:dyDescent="0.35">
      <c r="A65" s="3" t="s">
        <v>47</v>
      </c>
      <c r="B65" s="3">
        <v>252934</v>
      </c>
      <c r="C65" s="4" t="s">
        <v>48</v>
      </c>
      <c r="D65" s="4" t="s">
        <v>49</v>
      </c>
      <c r="E65" s="4">
        <v>134647</v>
      </c>
      <c r="F65" s="4"/>
      <c r="G65" s="4"/>
      <c r="H65" s="6"/>
      <c r="I65" s="6"/>
      <c r="J65" s="4"/>
      <c r="K65" s="4" t="s">
        <v>50</v>
      </c>
      <c r="L65" s="4"/>
      <c r="M65" s="4"/>
      <c r="N65" s="4"/>
      <c r="O65" s="4"/>
      <c r="P65" s="3"/>
      <c r="Q65" s="4"/>
      <c r="R65" s="4"/>
      <c r="S65" s="4"/>
      <c r="T65" s="4"/>
      <c r="U65" s="4">
        <v>0.12</v>
      </c>
      <c r="V65" s="4"/>
      <c r="W65" s="4"/>
      <c r="X65" s="4"/>
      <c r="Y65" s="4" t="s">
        <v>51</v>
      </c>
      <c r="Z65" s="4"/>
      <c r="AA65" s="4"/>
      <c r="AB65" s="4"/>
      <c r="AC65" s="4">
        <v>0.01</v>
      </c>
      <c r="AD65" s="4"/>
      <c r="AE65" s="4"/>
      <c r="AF65" s="4"/>
      <c r="AG65" s="4"/>
      <c r="AH65" s="4"/>
      <c r="AI65" s="3" t="s">
        <v>55</v>
      </c>
      <c r="AJ65" s="3"/>
      <c r="AK65" s="3" t="s">
        <v>143</v>
      </c>
      <c r="AL65" s="3">
        <v>368898</v>
      </c>
      <c r="AM65" s="3">
        <v>5404542</v>
      </c>
      <c r="AN65" s="3" t="s">
        <v>54</v>
      </c>
      <c r="AO65" s="3">
        <v>145.43062599999999</v>
      </c>
      <c r="AP65" s="3">
        <v>-41.498387000000001</v>
      </c>
      <c r="AQ65" s="3">
        <v>369010.41</v>
      </c>
      <c r="AR65" s="3">
        <v>5404725.9900000002</v>
      </c>
      <c r="AS65" s="3"/>
      <c r="AT65" s="3"/>
      <c r="AU65" s="3"/>
    </row>
    <row r="66" spans="1:47" x14ac:dyDescent="0.35">
      <c r="A66" s="3" t="s">
        <v>47</v>
      </c>
      <c r="B66" s="3">
        <v>252935</v>
      </c>
      <c r="C66" s="4" t="s">
        <v>48</v>
      </c>
      <c r="D66" s="4" t="s">
        <v>49</v>
      </c>
      <c r="E66" s="4">
        <v>134648</v>
      </c>
      <c r="F66" s="4"/>
      <c r="G66" s="4"/>
      <c r="H66" s="6"/>
      <c r="I66" s="6"/>
      <c r="J66" s="4"/>
      <c r="K66" s="4" t="s">
        <v>50</v>
      </c>
      <c r="L66" s="4"/>
      <c r="M66" s="4"/>
      <c r="N66" s="4"/>
      <c r="O66" s="4"/>
      <c r="P66" s="3"/>
      <c r="Q66" s="4"/>
      <c r="R66" s="4"/>
      <c r="S66" s="4"/>
      <c r="T66" s="4"/>
      <c r="U66" s="4">
        <v>0.14000000000000001</v>
      </c>
      <c r="V66" s="4"/>
      <c r="W66" s="4"/>
      <c r="X66" s="4"/>
      <c r="Y66" s="4" t="s">
        <v>51</v>
      </c>
      <c r="Z66" s="4"/>
      <c r="AA66" s="4"/>
      <c r="AB66" s="4"/>
      <c r="AC66" s="4">
        <v>0.01</v>
      </c>
      <c r="AD66" s="4"/>
      <c r="AE66" s="4"/>
      <c r="AF66" s="4"/>
      <c r="AG66" s="4"/>
      <c r="AH66" s="4"/>
      <c r="AI66" s="3" t="s">
        <v>55</v>
      </c>
      <c r="AJ66" s="3"/>
      <c r="AK66" s="3" t="s">
        <v>159</v>
      </c>
      <c r="AL66" s="3">
        <v>368921</v>
      </c>
      <c r="AM66" s="3">
        <v>5404532</v>
      </c>
      <c r="AN66" s="3" t="s">
        <v>54</v>
      </c>
      <c r="AO66" s="3">
        <v>145.43089900000001</v>
      </c>
      <c r="AP66" s="3">
        <v>-41.498480999999998</v>
      </c>
      <c r="AQ66" s="3">
        <v>369033.41</v>
      </c>
      <c r="AR66" s="3">
        <v>5404715.9900000002</v>
      </c>
      <c r="AS66" s="3"/>
      <c r="AT66" s="3"/>
      <c r="AU66" s="3"/>
    </row>
    <row r="67" spans="1:47" x14ac:dyDescent="0.35">
      <c r="A67" s="3" t="s">
        <v>47</v>
      </c>
      <c r="B67" s="3">
        <v>252936</v>
      </c>
      <c r="C67" s="4" t="s">
        <v>48</v>
      </c>
      <c r="D67" s="4" t="s">
        <v>49</v>
      </c>
      <c r="E67" s="4">
        <v>134649</v>
      </c>
      <c r="F67" s="4"/>
      <c r="G67" s="4"/>
      <c r="H67" s="6"/>
      <c r="I67" s="6"/>
      <c r="J67" s="4"/>
      <c r="K67" s="4" t="s">
        <v>50</v>
      </c>
      <c r="L67" s="4"/>
      <c r="M67" s="4"/>
      <c r="N67" s="4"/>
      <c r="O67" s="4"/>
      <c r="P67" s="3"/>
      <c r="Q67" s="4"/>
      <c r="R67" s="4"/>
      <c r="S67" s="4"/>
      <c r="T67" s="4"/>
      <c r="U67" s="4">
        <v>0.17</v>
      </c>
      <c r="V67" s="4"/>
      <c r="W67" s="4"/>
      <c r="X67" s="4"/>
      <c r="Y67" s="4" t="s">
        <v>51</v>
      </c>
      <c r="Z67" s="4"/>
      <c r="AA67" s="4"/>
      <c r="AB67" s="4"/>
      <c r="AC67" s="4">
        <v>0.01</v>
      </c>
      <c r="AD67" s="4"/>
      <c r="AE67" s="4"/>
      <c r="AF67" s="4"/>
      <c r="AG67" s="4"/>
      <c r="AH67" s="4"/>
      <c r="AI67" s="3" t="s">
        <v>55</v>
      </c>
      <c r="AJ67" s="3"/>
      <c r="AK67" s="3" t="s">
        <v>156</v>
      </c>
      <c r="AL67" s="3">
        <v>368944</v>
      </c>
      <c r="AM67" s="3">
        <v>5404521</v>
      </c>
      <c r="AN67" s="3" t="s">
        <v>54</v>
      </c>
      <c r="AO67" s="3">
        <v>145.431172</v>
      </c>
      <c r="AP67" s="3">
        <v>-41.498584000000001</v>
      </c>
      <c r="AQ67" s="3">
        <v>369056.41</v>
      </c>
      <c r="AR67" s="3">
        <v>5404704.9900000002</v>
      </c>
      <c r="AS67" s="3"/>
      <c r="AT67" s="3"/>
      <c r="AU67" s="3"/>
    </row>
    <row r="68" spans="1:47" x14ac:dyDescent="0.35">
      <c r="A68" s="3" t="s">
        <v>47</v>
      </c>
      <c r="B68" s="3">
        <v>252937</v>
      </c>
      <c r="C68" s="4" t="s">
        <v>48</v>
      </c>
      <c r="D68" s="4" t="s">
        <v>49</v>
      </c>
      <c r="E68" s="4">
        <v>134650</v>
      </c>
      <c r="F68" s="4"/>
      <c r="G68" s="4"/>
      <c r="H68" s="6"/>
      <c r="I68" s="6"/>
      <c r="J68" s="4"/>
      <c r="K68" s="4" t="s">
        <v>50</v>
      </c>
      <c r="L68" s="4"/>
      <c r="M68" s="4"/>
      <c r="N68" s="4"/>
      <c r="O68" s="4"/>
      <c r="P68" s="3"/>
      <c r="Q68" s="4"/>
      <c r="R68" s="4"/>
      <c r="S68" s="4"/>
      <c r="T68" s="4"/>
      <c r="U68" s="4">
        <v>0.17</v>
      </c>
      <c r="V68" s="4"/>
      <c r="W68" s="4"/>
      <c r="X68" s="4"/>
      <c r="Y68" s="4" t="s">
        <v>51</v>
      </c>
      <c r="Z68" s="4"/>
      <c r="AA68" s="4"/>
      <c r="AB68" s="4"/>
      <c r="AC68" s="4">
        <v>0.01</v>
      </c>
      <c r="AD68" s="4"/>
      <c r="AE68" s="4"/>
      <c r="AF68" s="4"/>
      <c r="AG68" s="4"/>
      <c r="AH68" s="4"/>
      <c r="AI68" s="3" t="s">
        <v>55</v>
      </c>
      <c r="AJ68" s="3"/>
      <c r="AK68" s="3" t="s">
        <v>148</v>
      </c>
      <c r="AL68" s="3">
        <v>368967</v>
      </c>
      <c r="AM68" s="3">
        <v>5404510</v>
      </c>
      <c r="AN68" s="3" t="s">
        <v>54</v>
      </c>
      <c r="AO68" s="3">
        <v>145.431445</v>
      </c>
      <c r="AP68" s="3">
        <v>-41.498686999999997</v>
      </c>
      <c r="AQ68" s="3">
        <v>369079.41</v>
      </c>
      <c r="AR68" s="3">
        <v>5404693.9800000004</v>
      </c>
      <c r="AS68" s="3"/>
      <c r="AT68" s="3"/>
      <c r="AU68" s="3"/>
    </row>
    <row r="69" spans="1:47" x14ac:dyDescent="0.35">
      <c r="A69" s="3" t="s">
        <v>47</v>
      </c>
      <c r="B69" s="3">
        <v>252938</v>
      </c>
      <c r="C69" s="4" t="s">
        <v>48</v>
      </c>
      <c r="D69" s="4" t="s">
        <v>49</v>
      </c>
      <c r="E69" s="4">
        <v>134651</v>
      </c>
      <c r="F69" s="4"/>
      <c r="G69" s="4"/>
      <c r="H69" s="6"/>
      <c r="I69" s="6"/>
      <c r="J69" s="4"/>
      <c r="K69" s="4" t="s">
        <v>50</v>
      </c>
      <c r="L69" s="4"/>
      <c r="M69" s="4"/>
      <c r="N69" s="4"/>
      <c r="O69" s="4"/>
      <c r="P69" s="3"/>
      <c r="Q69" s="4"/>
      <c r="R69" s="4"/>
      <c r="S69" s="4"/>
      <c r="T69" s="4"/>
      <c r="U69" s="4">
        <v>0.17</v>
      </c>
      <c r="V69" s="4"/>
      <c r="W69" s="4"/>
      <c r="X69" s="4"/>
      <c r="Y69" s="4" t="s">
        <v>51</v>
      </c>
      <c r="Z69" s="4"/>
      <c r="AA69" s="4"/>
      <c r="AB69" s="4"/>
      <c r="AC69" s="4">
        <v>0.01</v>
      </c>
      <c r="AD69" s="4"/>
      <c r="AE69" s="4"/>
      <c r="AF69" s="4"/>
      <c r="AG69" s="4"/>
      <c r="AH69" s="4"/>
      <c r="AI69" s="3" t="s">
        <v>55</v>
      </c>
      <c r="AJ69" s="3"/>
      <c r="AK69" s="3" t="s">
        <v>117</v>
      </c>
      <c r="AL69" s="3">
        <v>368990</v>
      </c>
      <c r="AM69" s="3">
        <v>5404499</v>
      </c>
      <c r="AN69" s="3" t="s">
        <v>54</v>
      </c>
      <c r="AO69" s="3">
        <v>145.43171799999999</v>
      </c>
      <c r="AP69" s="3">
        <v>-41.49879</v>
      </c>
      <c r="AQ69" s="3">
        <v>369102.41</v>
      </c>
      <c r="AR69" s="3">
        <v>5404682.9800000004</v>
      </c>
      <c r="AS69" s="3"/>
      <c r="AT69" s="3"/>
      <c r="AU69" s="3"/>
    </row>
    <row r="70" spans="1:47" x14ac:dyDescent="0.35">
      <c r="A70" s="3" t="s">
        <v>47</v>
      </c>
      <c r="B70" s="3">
        <v>252939</v>
      </c>
      <c r="C70" s="4" t="s">
        <v>48</v>
      </c>
      <c r="D70" s="4" t="s">
        <v>49</v>
      </c>
      <c r="E70" s="4">
        <v>134652</v>
      </c>
      <c r="F70" s="4"/>
      <c r="G70" s="4"/>
      <c r="H70" s="6"/>
      <c r="I70" s="6"/>
      <c r="J70" s="4"/>
      <c r="K70" s="4" t="s">
        <v>50</v>
      </c>
      <c r="L70" s="4"/>
      <c r="M70" s="4"/>
      <c r="N70" s="4"/>
      <c r="O70" s="4"/>
      <c r="P70" s="3"/>
      <c r="Q70" s="4"/>
      <c r="R70" s="4"/>
      <c r="S70" s="4"/>
      <c r="T70" s="4"/>
      <c r="U70" s="4">
        <v>0.21</v>
      </c>
      <c r="V70" s="4"/>
      <c r="W70" s="4"/>
      <c r="X70" s="4"/>
      <c r="Y70" s="4" t="s">
        <v>51</v>
      </c>
      <c r="Z70" s="4"/>
      <c r="AA70" s="4"/>
      <c r="AB70" s="4"/>
      <c r="AC70" s="4">
        <v>0.01</v>
      </c>
      <c r="AD70" s="4"/>
      <c r="AE70" s="4"/>
      <c r="AF70" s="4"/>
      <c r="AG70" s="4"/>
      <c r="AH70" s="4"/>
      <c r="AI70" s="3" t="s">
        <v>55</v>
      </c>
      <c r="AJ70" s="3"/>
      <c r="AK70" s="3" t="s">
        <v>73</v>
      </c>
      <c r="AL70" s="3">
        <v>369013</v>
      </c>
      <c r="AM70" s="3">
        <v>5404488</v>
      </c>
      <c r="AN70" s="3" t="s">
        <v>54</v>
      </c>
      <c r="AO70" s="3">
        <v>145.43199200000001</v>
      </c>
      <c r="AP70" s="3">
        <v>-41.498891999999998</v>
      </c>
      <c r="AQ70" s="3">
        <v>369125.41</v>
      </c>
      <c r="AR70" s="3">
        <v>5404671.9800000004</v>
      </c>
      <c r="AS70" s="3"/>
      <c r="AT70" s="3"/>
      <c r="AU70" s="3"/>
    </row>
    <row r="71" spans="1:47" x14ac:dyDescent="0.35">
      <c r="A71" s="3" t="s">
        <v>47</v>
      </c>
      <c r="B71" s="3">
        <v>252940</v>
      </c>
      <c r="C71" s="4" t="s">
        <v>48</v>
      </c>
      <c r="D71" s="4" t="s">
        <v>49</v>
      </c>
      <c r="E71" s="4">
        <v>134653</v>
      </c>
      <c r="F71" s="4"/>
      <c r="G71" s="4"/>
      <c r="H71" s="6"/>
      <c r="I71" s="6"/>
      <c r="J71" s="4"/>
      <c r="K71" s="4" t="s">
        <v>50</v>
      </c>
      <c r="L71" s="4"/>
      <c r="M71" s="4"/>
      <c r="N71" s="4"/>
      <c r="O71" s="4"/>
      <c r="P71" s="3"/>
      <c r="Q71" s="4"/>
      <c r="R71" s="4"/>
      <c r="S71" s="4"/>
      <c r="T71" s="4"/>
      <c r="U71" s="4">
        <v>0.25</v>
      </c>
      <c r="V71" s="4"/>
      <c r="W71" s="4"/>
      <c r="X71" s="4"/>
      <c r="Y71" s="4" t="s">
        <v>51</v>
      </c>
      <c r="Z71" s="4"/>
      <c r="AA71" s="4"/>
      <c r="AB71" s="4"/>
      <c r="AC71" s="4">
        <v>0.01</v>
      </c>
      <c r="AD71" s="4"/>
      <c r="AE71" s="4"/>
      <c r="AF71" s="4"/>
      <c r="AG71" s="4"/>
      <c r="AH71" s="4"/>
      <c r="AI71" s="3" t="s">
        <v>55</v>
      </c>
      <c r="AJ71" s="3"/>
      <c r="AK71" s="3" t="s">
        <v>134</v>
      </c>
      <c r="AL71" s="3">
        <v>369036</v>
      </c>
      <c r="AM71" s="3">
        <v>5404478</v>
      </c>
      <c r="AN71" s="3" t="s">
        <v>54</v>
      </c>
      <c r="AO71" s="3">
        <v>145.432265</v>
      </c>
      <c r="AP71" s="3">
        <v>-41.498986000000002</v>
      </c>
      <c r="AQ71" s="3">
        <v>369148.41</v>
      </c>
      <c r="AR71" s="3">
        <v>5404661.9800000004</v>
      </c>
      <c r="AS71" s="3"/>
      <c r="AT71" s="3"/>
      <c r="AU71" s="3"/>
    </row>
    <row r="72" spans="1:47" x14ac:dyDescent="0.35">
      <c r="A72" s="3" t="s">
        <v>47</v>
      </c>
      <c r="B72" s="3">
        <v>252941</v>
      </c>
      <c r="C72" s="4" t="s">
        <v>48</v>
      </c>
      <c r="D72" s="4" t="s">
        <v>49</v>
      </c>
      <c r="E72" s="4">
        <v>134654</v>
      </c>
      <c r="F72" s="4"/>
      <c r="G72" s="4"/>
      <c r="H72" s="6"/>
      <c r="I72" s="6"/>
      <c r="J72" s="4"/>
      <c r="K72" s="4" t="s">
        <v>50</v>
      </c>
      <c r="L72" s="4"/>
      <c r="M72" s="4"/>
      <c r="N72" s="4"/>
      <c r="O72" s="4"/>
      <c r="P72" s="3"/>
      <c r="Q72" s="4"/>
      <c r="R72" s="4"/>
      <c r="S72" s="4"/>
      <c r="T72" s="4"/>
      <c r="U72" s="4">
        <v>0.21</v>
      </c>
      <c r="V72" s="4"/>
      <c r="W72" s="4"/>
      <c r="X72" s="4"/>
      <c r="Y72" s="4" t="s">
        <v>51</v>
      </c>
      <c r="Z72" s="4"/>
      <c r="AA72" s="4"/>
      <c r="AB72" s="4"/>
      <c r="AC72" s="4">
        <v>0.01</v>
      </c>
      <c r="AD72" s="4"/>
      <c r="AE72" s="4"/>
      <c r="AF72" s="4"/>
      <c r="AG72" s="4"/>
      <c r="AH72" s="4"/>
      <c r="AI72" s="3" t="s">
        <v>55</v>
      </c>
      <c r="AJ72" s="3"/>
      <c r="AK72" s="3" t="s">
        <v>136</v>
      </c>
      <c r="AL72" s="3">
        <v>369059</v>
      </c>
      <c r="AM72" s="3">
        <v>5404467</v>
      </c>
      <c r="AN72" s="3" t="s">
        <v>54</v>
      </c>
      <c r="AO72" s="3">
        <v>145.43253799999999</v>
      </c>
      <c r="AP72" s="3">
        <v>-41.499088999999998</v>
      </c>
      <c r="AQ72" s="3">
        <v>369171.41</v>
      </c>
      <c r="AR72" s="3">
        <v>5404650.9800000004</v>
      </c>
      <c r="AS72" s="3"/>
      <c r="AT72" s="3"/>
      <c r="AU72" s="3"/>
    </row>
    <row r="73" spans="1:47" x14ac:dyDescent="0.35">
      <c r="A73" s="3" t="s">
        <v>47</v>
      </c>
      <c r="B73" s="3">
        <v>252942</v>
      </c>
      <c r="C73" s="4" t="s">
        <v>48</v>
      </c>
      <c r="D73" s="4" t="s">
        <v>49</v>
      </c>
      <c r="E73" s="4">
        <v>134655</v>
      </c>
      <c r="F73" s="4"/>
      <c r="G73" s="4"/>
      <c r="H73" s="6"/>
      <c r="I73" s="6"/>
      <c r="J73" s="4"/>
      <c r="K73" s="4" t="s">
        <v>50</v>
      </c>
      <c r="L73" s="4"/>
      <c r="M73" s="4"/>
      <c r="N73" s="4"/>
      <c r="O73" s="4"/>
      <c r="P73" s="3"/>
      <c r="Q73" s="4"/>
      <c r="R73" s="4"/>
      <c r="S73" s="4"/>
      <c r="T73" s="4"/>
      <c r="U73" s="4">
        <v>0.15</v>
      </c>
      <c r="V73" s="4"/>
      <c r="W73" s="4"/>
      <c r="X73" s="4"/>
      <c r="Y73" s="4" t="s">
        <v>51</v>
      </c>
      <c r="Z73" s="4"/>
      <c r="AA73" s="4"/>
      <c r="AB73" s="4"/>
      <c r="AC73" s="4">
        <v>0.01</v>
      </c>
      <c r="AD73" s="4"/>
      <c r="AE73" s="4"/>
      <c r="AF73" s="4"/>
      <c r="AG73" s="4"/>
      <c r="AH73" s="4"/>
      <c r="AI73" s="3" t="s">
        <v>55</v>
      </c>
      <c r="AJ73" s="3"/>
      <c r="AK73" s="3" t="s">
        <v>92</v>
      </c>
      <c r="AL73" s="3">
        <v>369082</v>
      </c>
      <c r="AM73" s="3">
        <v>5404456</v>
      </c>
      <c r="AN73" s="3" t="s">
        <v>54</v>
      </c>
      <c r="AO73" s="3">
        <v>145.43281099999999</v>
      </c>
      <c r="AP73" s="3">
        <v>-41.499192000000001</v>
      </c>
      <c r="AQ73" s="3">
        <v>369194.41</v>
      </c>
      <c r="AR73" s="3">
        <v>5404639.9800000004</v>
      </c>
      <c r="AS73" s="3"/>
      <c r="AT73" s="3"/>
      <c r="AU73" s="3"/>
    </row>
    <row r="74" spans="1:47" x14ac:dyDescent="0.35">
      <c r="A74" s="3" t="s">
        <v>47</v>
      </c>
      <c r="B74" s="3">
        <v>252943</v>
      </c>
      <c r="C74" s="4" t="s">
        <v>48</v>
      </c>
      <c r="D74" s="4" t="s">
        <v>49</v>
      </c>
      <c r="E74" s="4">
        <v>134656</v>
      </c>
      <c r="F74" s="4"/>
      <c r="G74" s="4"/>
      <c r="H74" s="6"/>
      <c r="I74" s="6"/>
      <c r="J74" s="4"/>
      <c r="K74" s="4" t="s">
        <v>50</v>
      </c>
      <c r="L74" s="4"/>
      <c r="M74" s="4"/>
      <c r="N74" s="4"/>
      <c r="O74" s="4"/>
      <c r="P74" s="3"/>
      <c r="Q74" s="4"/>
      <c r="R74" s="4"/>
      <c r="S74" s="4"/>
      <c r="T74" s="4"/>
      <c r="U74" s="4">
        <v>0.18</v>
      </c>
      <c r="V74" s="4"/>
      <c r="W74" s="4"/>
      <c r="X74" s="4"/>
      <c r="Y74" s="4" t="s">
        <v>51</v>
      </c>
      <c r="Z74" s="4"/>
      <c r="AA74" s="4"/>
      <c r="AB74" s="4"/>
      <c r="AC74" s="4">
        <v>0.01</v>
      </c>
      <c r="AD74" s="4"/>
      <c r="AE74" s="4"/>
      <c r="AF74" s="4"/>
      <c r="AG74" s="4"/>
      <c r="AH74" s="4"/>
      <c r="AI74" s="3" t="s">
        <v>55</v>
      </c>
      <c r="AJ74" s="3"/>
      <c r="AK74" s="3" t="s">
        <v>115</v>
      </c>
      <c r="AL74" s="3">
        <v>369105</v>
      </c>
      <c r="AM74" s="3">
        <v>5404445</v>
      </c>
      <c r="AN74" s="3" t="s">
        <v>54</v>
      </c>
      <c r="AO74" s="3">
        <v>145.43308400000001</v>
      </c>
      <c r="AP74" s="3">
        <v>-41.499294999999996</v>
      </c>
      <c r="AQ74" s="3">
        <v>369217.41</v>
      </c>
      <c r="AR74" s="3">
        <v>5404628.9800000004</v>
      </c>
      <c r="AS74" s="3"/>
      <c r="AT74" s="3"/>
      <c r="AU74" s="3"/>
    </row>
    <row r="75" spans="1:47" x14ac:dyDescent="0.35">
      <c r="A75" s="3" t="s">
        <v>47</v>
      </c>
      <c r="B75" s="3">
        <v>252944</v>
      </c>
      <c r="C75" s="4" t="s">
        <v>48</v>
      </c>
      <c r="D75" s="4" t="s">
        <v>49</v>
      </c>
      <c r="E75" s="4">
        <v>134657</v>
      </c>
      <c r="F75" s="4"/>
      <c r="G75" s="4"/>
      <c r="H75" s="6"/>
      <c r="I75" s="6"/>
      <c r="J75" s="4"/>
      <c r="K75" s="4" t="s">
        <v>50</v>
      </c>
      <c r="L75" s="4"/>
      <c r="M75" s="4"/>
      <c r="N75" s="4"/>
      <c r="O75" s="4"/>
      <c r="P75" s="3"/>
      <c r="Q75" s="4"/>
      <c r="R75" s="4"/>
      <c r="S75" s="4"/>
      <c r="T75" s="4"/>
      <c r="U75" s="4">
        <v>0.13</v>
      </c>
      <c r="V75" s="4"/>
      <c r="W75" s="4"/>
      <c r="X75" s="4"/>
      <c r="Y75" s="4" t="s">
        <v>51</v>
      </c>
      <c r="Z75" s="4"/>
      <c r="AA75" s="4"/>
      <c r="AB75" s="4"/>
      <c r="AC75" s="4">
        <v>0.01</v>
      </c>
      <c r="AD75" s="4"/>
      <c r="AE75" s="4"/>
      <c r="AF75" s="4"/>
      <c r="AG75" s="4"/>
      <c r="AH75" s="4"/>
      <c r="AI75" s="3" t="s">
        <v>55</v>
      </c>
      <c r="AJ75" s="3"/>
      <c r="AK75" s="3" t="s">
        <v>112</v>
      </c>
      <c r="AL75" s="3">
        <v>369128</v>
      </c>
      <c r="AM75" s="3">
        <v>5404434</v>
      </c>
      <c r="AN75" s="3" t="s">
        <v>54</v>
      </c>
      <c r="AO75" s="3">
        <v>145.433357</v>
      </c>
      <c r="AP75" s="3">
        <v>-41.499397000000002</v>
      </c>
      <c r="AQ75" s="3">
        <v>369240.41</v>
      </c>
      <c r="AR75" s="3">
        <v>5404617.9800000004</v>
      </c>
      <c r="AS75" s="3"/>
      <c r="AT75" s="3"/>
      <c r="AU75" s="3"/>
    </row>
    <row r="76" spans="1:47" x14ac:dyDescent="0.35">
      <c r="A76" s="3" t="s">
        <v>47</v>
      </c>
      <c r="B76" s="3">
        <v>252945</v>
      </c>
      <c r="C76" s="4" t="s">
        <v>48</v>
      </c>
      <c r="D76" s="4" t="s">
        <v>49</v>
      </c>
      <c r="E76" s="4">
        <v>134658</v>
      </c>
      <c r="F76" s="4"/>
      <c r="G76" s="4"/>
      <c r="H76" s="6"/>
      <c r="I76" s="6"/>
      <c r="J76" s="4"/>
      <c r="K76" s="4" t="s">
        <v>50</v>
      </c>
      <c r="L76" s="4"/>
      <c r="M76" s="4"/>
      <c r="N76" s="4"/>
      <c r="O76" s="4"/>
      <c r="P76" s="3"/>
      <c r="Q76" s="4"/>
      <c r="R76" s="4"/>
      <c r="S76" s="4"/>
      <c r="T76" s="4"/>
      <c r="U76" s="4">
        <v>0.18</v>
      </c>
      <c r="V76" s="4"/>
      <c r="W76" s="4"/>
      <c r="X76" s="4"/>
      <c r="Y76" s="4" t="s">
        <v>51</v>
      </c>
      <c r="Z76" s="4"/>
      <c r="AA76" s="4"/>
      <c r="AB76" s="4"/>
      <c r="AC76" s="4">
        <v>0.01</v>
      </c>
      <c r="AD76" s="4"/>
      <c r="AE76" s="4"/>
      <c r="AF76" s="4"/>
      <c r="AG76" s="4"/>
      <c r="AH76" s="4"/>
      <c r="AI76" s="3" t="s">
        <v>55</v>
      </c>
      <c r="AJ76" s="3"/>
      <c r="AK76" s="3" t="s">
        <v>56</v>
      </c>
      <c r="AL76" s="3">
        <v>369152</v>
      </c>
      <c r="AM76" s="3">
        <v>5404445</v>
      </c>
      <c r="AN76" s="3" t="s">
        <v>54</v>
      </c>
      <c r="AO76" s="3">
        <v>145.43364700000001</v>
      </c>
      <c r="AP76" s="3">
        <v>-41.499302</v>
      </c>
      <c r="AQ76" s="3">
        <v>369264.41</v>
      </c>
      <c r="AR76" s="3">
        <v>5404628.9800000004</v>
      </c>
      <c r="AS76" s="3"/>
      <c r="AT76" s="3"/>
      <c r="AU76" s="3"/>
    </row>
    <row r="77" spans="1:47" x14ac:dyDescent="0.35">
      <c r="A77" s="3" t="s">
        <v>47</v>
      </c>
      <c r="B77" s="3">
        <v>252946</v>
      </c>
      <c r="C77" s="4" t="s">
        <v>48</v>
      </c>
      <c r="D77" s="4" t="s">
        <v>49</v>
      </c>
      <c r="E77" s="4">
        <v>134659</v>
      </c>
      <c r="F77" s="4"/>
      <c r="G77" s="4"/>
      <c r="H77" s="6"/>
      <c r="I77" s="6"/>
      <c r="J77" s="4"/>
      <c r="K77" s="4" t="s">
        <v>50</v>
      </c>
      <c r="L77" s="4"/>
      <c r="M77" s="4"/>
      <c r="N77" s="4"/>
      <c r="O77" s="4"/>
      <c r="P77" s="3"/>
      <c r="Q77" s="4"/>
      <c r="R77" s="4"/>
      <c r="S77" s="4"/>
      <c r="T77" s="4"/>
      <c r="U77" s="4">
        <v>0.19</v>
      </c>
      <c r="V77" s="4"/>
      <c r="W77" s="4"/>
      <c r="X77" s="4"/>
      <c r="Y77" s="4" t="s">
        <v>51</v>
      </c>
      <c r="Z77" s="4"/>
      <c r="AA77" s="4"/>
      <c r="AB77" s="4"/>
      <c r="AC77" s="4">
        <v>0.01</v>
      </c>
      <c r="AD77" s="4"/>
      <c r="AE77" s="4"/>
      <c r="AF77" s="4"/>
      <c r="AG77" s="4"/>
      <c r="AH77" s="4"/>
      <c r="AI77" s="3" t="s">
        <v>55</v>
      </c>
      <c r="AJ77" s="3"/>
      <c r="AK77" s="3" t="s">
        <v>122</v>
      </c>
      <c r="AL77" s="3">
        <v>369176</v>
      </c>
      <c r="AM77" s="3">
        <v>5404457</v>
      </c>
      <c r="AN77" s="3" t="s">
        <v>54</v>
      </c>
      <c r="AO77" s="3">
        <v>145.43393699999999</v>
      </c>
      <c r="AP77" s="3">
        <v>-41.499198</v>
      </c>
      <c r="AQ77" s="3">
        <v>369288.41</v>
      </c>
      <c r="AR77" s="3">
        <v>5404640.9800000004</v>
      </c>
      <c r="AS77" s="3"/>
      <c r="AT77" s="3"/>
      <c r="AU77" s="3"/>
    </row>
    <row r="78" spans="1:47" x14ac:dyDescent="0.35">
      <c r="A78" s="3" t="s">
        <v>47</v>
      </c>
      <c r="B78" s="3">
        <v>252947</v>
      </c>
      <c r="C78" s="4" t="s">
        <v>48</v>
      </c>
      <c r="D78" s="4" t="s">
        <v>49</v>
      </c>
      <c r="E78" s="4">
        <v>134660</v>
      </c>
      <c r="F78" s="4"/>
      <c r="G78" s="4"/>
      <c r="H78" s="6"/>
      <c r="I78" s="6"/>
      <c r="J78" s="4"/>
      <c r="K78" s="4" t="s">
        <v>50</v>
      </c>
      <c r="L78" s="4"/>
      <c r="M78" s="4"/>
      <c r="N78" s="4"/>
      <c r="O78" s="4"/>
      <c r="P78" s="3"/>
      <c r="Q78" s="4"/>
      <c r="R78" s="4"/>
      <c r="S78" s="4"/>
      <c r="T78" s="4"/>
      <c r="U78" s="4">
        <v>0.14000000000000001</v>
      </c>
      <c r="V78" s="4"/>
      <c r="W78" s="4"/>
      <c r="X78" s="4"/>
      <c r="Y78" s="4" t="s">
        <v>51</v>
      </c>
      <c r="Z78" s="4"/>
      <c r="AA78" s="4"/>
      <c r="AB78" s="4"/>
      <c r="AC78" s="4">
        <v>0.01</v>
      </c>
      <c r="AD78" s="4"/>
      <c r="AE78" s="4"/>
      <c r="AF78" s="4"/>
      <c r="AG78" s="4"/>
      <c r="AH78" s="4"/>
      <c r="AI78" s="3" t="s">
        <v>55</v>
      </c>
      <c r="AJ78" s="3"/>
      <c r="AK78" s="3" t="s">
        <v>74</v>
      </c>
      <c r="AL78" s="3">
        <v>369200</v>
      </c>
      <c r="AM78" s="3">
        <v>5404469</v>
      </c>
      <c r="AN78" s="3" t="s">
        <v>54</v>
      </c>
      <c r="AO78" s="3">
        <v>145.43422699999999</v>
      </c>
      <c r="AP78" s="3">
        <v>-41.499093999999999</v>
      </c>
      <c r="AQ78" s="3">
        <v>369312.41</v>
      </c>
      <c r="AR78" s="3">
        <v>5404652.9800000004</v>
      </c>
      <c r="AS78" s="3"/>
      <c r="AT78" s="3"/>
      <c r="AU78" s="3"/>
    </row>
    <row r="79" spans="1:47" x14ac:dyDescent="0.35">
      <c r="A79" s="3" t="s">
        <v>47</v>
      </c>
      <c r="B79" s="3">
        <v>252948</v>
      </c>
      <c r="C79" s="4" t="s">
        <v>48</v>
      </c>
      <c r="D79" s="4" t="s">
        <v>49</v>
      </c>
      <c r="E79" s="4">
        <v>134661</v>
      </c>
      <c r="F79" s="4"/>
      <c r="G79" s="4"/>
      <c r="H79" s="6"/>
      <c r="I79" s="6"/>
      <c r="J79" s="4"/>
      <c r="K79" s="4" t="s">
        <v>50</v>
      </c>
      <c r="L79" s="4"/>
      <c r="M79" s="4"/>
      <c r="N79" s="4"/>
      <c r="O79" s="4"/>
      <c r="P79" s="3"/>
      <c r="Q79" s="4"/>
      <c r="R79" s="4"/>
      <c r="S79" s="4"/>
      <c r="T79" s="4"/>
      <c r="U79" s="4">
        <v>0.26</v>
      </c>
      <c r="V79" s="4"/>
      <c r="W79" s="4"/>
      <c r="X79" s="4"/>
      <c r="Y79" s="4" t="s">
        <v>51</v>
      </c>
      <c r="Z79" s="4"/>
      <c r="AA79" s="4"/>
      <c r="AB79" s="4"/>
      <c r="AC79" s="4">
        <v>0.01</v>
      </c>
      <c r="AD79" s="4"/>
      <c r="AE79" s="4"/>
      <c r="AF79" s="4"/>
      <c r="AG79" s="4"/>
      <c r="AH79" s="4"/>
      <c r="AI79" s="3" t="s">
        <v>55</v>
      </c>
      <c r="AJ79" s="3"/>
      <c r="AK79" s="3" t="s">
        <v>130</v>
      </c>
      <c r="AL79" s="3">
        <v>369224</v>
      </c>
      <c r="AM79" s="3">
        <v>5404480</v>
      </c>
      <c r="AN79" s="3" t="s">
        <v>54</v>
      </c>
      <c r="AO79" s="3">
        <v>145.434517</v>
      </c>
      <c r="AP79" s="3">
        <v>-41.498998999999998</v>
      </c>
      <c r="AQ79" s="3">
        <v>369336.42</v>
      </c>
      <c r="AR79" s="3">
        <v>5404663.9800000004</v>
      </c>
      <c r="AS79" s="3"/>
      <c r="AT79" s="3"/>
      <c r="AU79" s="3"/>
    </row>
    <row r="80" spans="1:47" x14ac:dyDescent="0.35">
      <c r="A80" s="3" t="s">
        <v>47</v>
      </c>
      <c r="B80" s="3">
        <v>252949</v>
      </c>
      <c r="C80" s="4" t="s">
        <v>48</v>
      </c>
      <c r="D80" s="4" t="s">
        <v>49</v>
      </c>
      <c r="E80" s="4">
        <v>134662</v>
      </c>
      <c r="F80" s="4"/>
      <c r="G80" s="4"/>
      <c r="H80" s="6"/>
      <c r="I80" s="6"/>
      <c r="J80" s="4"/>
      <c r="K80" s="4" t="s">
        <v>50</v>
      </c>
      <c r="L80" s="4"/>
      <c r="M80" s="4"/>
      <c r="N80" s="4"/>
      <c r="O80" s="4"/>
      <c r="P80" s="3"/>
      <c r="Q80" s="4"/>
      <c r="R80" s="4"/>
      <c r="S80" s="4"/>
      <c r="T80" s="4"/>
      <c r="U80" s="4">
        <v>0.22</v>
      </c>
      <c r="V80" s="4"/>
      <c r="W80" s="4"/>
      <c r="X80" s="4"/>
      <c r="Y80" s="4" t="s">
        <v>51</v>
      </c>
      <c r="Z80" s="4"/>
      <c r="AA80" s="4"/>
      <c r="AB80" s="4"/>
      <c r="AC80" s="4">
        <v>0.01</v>
      </c>
      <c r="AD80" s="4"/>
      <c r="AE80" s="4"/>
      <c r="AF80" s="4"/>
      <c r="AG80" s="4"/>
      <c r="AH80" s="4"/>
      <c r="AI80" s="3" t="s">
        <v>55</v>
      </c>
      <c r="AJ80" s="3"/>
      <c r="AK80" s="3" t="s">
        <v>118</v>
      </c>
      <c r="AL80" s="3">
        <v>369248</v>
      </c>
      <c r="AM80" s="3">
        <v>5404491</v>
      </c>
      <c r="AN80" s="3" t="s">
        <v>54</v>
      </c>
      <c r="AO80" s="3">
        <v>145.43480700000001</v>
      </c>
      <c r="AP80" s="3">
        <v>-41.498904000000003</v>
      </c>
      <c r="AQ80" s="3">
        <v>369360.42</v>
      </c>
      <c r="AR80" s="3">
        <v>5404674.9800000004</v>
      </c>
      <c r="AS80" s="3"/>
      <c r="AT80" s="3"/>
      <c r="AU80" s="3"/>
    </row>
    <row r="81" spans="1:47" x14ac:dyDescent="0.35">
      <c r="A81" s="3" t="s">
        <v>47</v>
      </c>
      <c r="B81" s="3">
        <v>252950</v>
      </c>
      <c r="C81" s="4" t="s">
        <v>48</v>
      </c>
      <c r="D81" s="4" t="s">
        <v>49</v>
      </c>
      <c r="E81" s="4">
        <v>134663</v>
      </c>
      <c r="F81" s="4"/>
      <c r="G81" s="4"/>
      <c r="H81" s="6"/>
      <c r="I81" s="6"/>
      <c r="J81" s="4"/>
      <c r="K81" s="4" t="s">
        <v>50</v>
      </c>
      <c r="L81" s="4"/>
      <c r="M81" s="4"/>
      <c r="N81" s="4"/>
      <c r="O81" s="4"/>
      <c r="P81" s="3"/>
      <c r="Q81" s="4"/>
      <c r="R81" s="4"/>
      <c r="S81" s="4"/>
      <c r="T81" s="4"/>
      <c r="U81" s="4">
        <v>0.21</v>
      </c>
      <c r="V81" s="4"/>
      <c r="W81" s="4"/>
      <c r="X81" s="4"/>
      <c r="Y81" s="4" t="s">
        <v>51</v>
      </c>
      <c r="Z81" s="4"/>
      <c r="AA81" s="4"/>
      <c r="AB81" s="4"/>
      <c r="AC81" s="4">
        <v>0.01</v>
      </c>
      <c r="AD81" s="4"/>
      <c r="AE81" s="4"/>
      <c r="AF81" s="4"/>
      <c r="AG81" s="4"/>
      <c r="AH81" s="4"/>
      <c r="AI81" s="3" t="s">
        <v>55</v>
      </c>
      <c r="AJ81" s="3"/>
      <c r="AK81" s="3" t="s">
        <v>61</v>
      </c>
      <c r="AL81" s="3">
        <v>369272</v>
      </c>
      <c r="AM81" s="3">
        <v>5404503</v>
      </c>
      <c r="AN81" s="3" t="s">
        <v>54</v>
      </c>
      <c r="AO81" s="3">
        <v>145.43509700000001</v>
      </c>
      <c r="AP81" s="3">
        <v>-41.498800000000003</v>
      </c>
      <c r="AQ81" s="3">
        <v>369384.42</v>
      </c>
      <c r="AR81" s="3">
        <v>5404686.9800000004</v>
      </c>
      <c r="AS81" s="3"/>
      <c r="AT81" s="3"/>
      <c r="AU81" s="3"/>
    </row>
    <row r="82" spans="1:47" x14ac:dyDescent="0.35">
      <c r="A82" s="3" t="s">
        <v>47</v>
      </c>
      <c r="B82" s="3">
        <v>252951</v>
      </c>
      <c r="C82" s="4" t="s">
        <v>48</v>
      </c>
      <c r="D82" s="4" t="s">
        <v>49</v>
      </c>
      <c r="E82" s="4">
        <v>134664</v>
      </c>
      <c r="F82" s="4"/>
      <c r="G82" s="4"/>
      <c r="H82" s="6"/>
      <c r="I82" s="6"/>
      <c r="J82" s="4"/>
      <c r="K82" s="4" t="s">
        <v>50</v>
      </c>
      <c r="L82" s="4"/>
      <c r="M82" s="4"/>
      <c r="N82" s="4"/>
      <c r="O82" s="4"/>
      <c r="P82" s="3"/>
      <c r="Q82" s="4"/>
      <c r="R82" s="4"/>
      <c r="S82" s="4"/>
      <c r="T82" s="4"/>
      <c r="U82" s="4">
        <v>0.31</v>
      </c>
      <c r="V82" s="4"/>
      <c r="W82" s="4"/>
      <c r="X82" s="4"/>
      <c r="Y82" s="4" t="s">
        <v>51</v>
      </c>
      <c r="Z82" s="4"/>
      <c r="AA82" s="4"/>
      <c r="AB82" s="4"/>
      <c r="AC82" s="4">
        <v>0.01</v>
      </c>
      <c r="AD82" s="4"/>
      <c r="AE82" s="4"/>
      <c r="AF82" s="4"/>
      <c r="AG82" s="4"/>
      <c r="AH82" s="4"/>
      <c r="AI82" s="3" t="s">
        <v>55</v>
      </c>
      <c r="AJ82" s="3"/>
      <c r="AK82" s="3" t="s">
        <v>63</v>
      </c>
      <c r="AL82" s="3">
        <v>369296</v>
      </c>
      <c r="AM82" s="3">
        <v>5404514</v>
      </c>
      <c r="AN82" s="3" t="s">
        <v>54</v>
      </c>
      <c r="AO82" s="3">
        <v>145.43538699999999</v>
      </c>
      <c r="AP82" s="3">
        <v>-41.498703999999996</v>
      </c>
      <c r="AQ82" s="3">
        <v>369408.42</v>
      </c>
      <c r="AR82" s="3">
        <v>5404697.9800000004</v>
      </c>
      <c r="AS82" s="3"/>
      <c r="AT82" s="3"/>
      <c r="AU82" s="3"/>
    </row>
    <row r="83" spans="1:47" x14ac:dyDescent="0.35">
      <c r="A83" s="3" t="s">
        <v>47</v>
      </c>
      <c r="B83" s="3">
        <v>252952</v>
      </c>
      <c r="C83" s="4" t="s">
        <v>48</v>
      </c>
      <c r="D83" s="4" t="s">
        <v>49</v>
      </c>
      <c r="E83" s="4">
        <v>134665</v>
      </c>
      <c r="F83" s="4"/>
      <c r="G83" s="4"/>
      <c r="H83" s="6"/>
      <c r="I83" s="6"/>
      <c r="J83" s="4"/>
      <c r="K83" s="4" t="s">
        <v>50</v>
      </c>
      <c r="L83" s="4"/>
      <c r="M83" s="4"/>
      <c r="N83" s="4"/>
      <c r="O83" s="4"/>
      <c r="P83" s="3"/>
      <c r="Q83" s="4"/>
      <c r="R83" s="4"/>
      <c r="S83" s="4"/>
      <c r="T83" s="4"/>
      <c r="U83" s="4">
        <v>0.25</v>
      </c>
      <c r="V83" s="4"/>
      <c r="W83" s="4"/>
      <c r="X83" s="4"/>
      <c r="Y83" s="4" t="s">
        <v>51</v>
      </c>
      <c r="Z83" s="4"/>
      <c r="AA83" s="4"/>
      <c r="AB83" s="4"/>
      <c r="AC83" s="4">
        <v>0.01</v>
      </c>
      <c r="AD83" s="4"/>
      <c r="AE83" s="4"/>
      <c r="AF83" s="4"/>
      <c r="AG83" s="4"/>
      <c r="AH83" s="4"/>
      <c r="AI83" s="3" t="s">
        <v>55</v>
      </c>
      <c r="AJ83" s="3"/>
      <c r="AK83" s="3" t="s">
        <v>66</v>
      </c>
      <c r="AL83" s="3">
        <v>369321</v>
      </c>
      <c r="AM83" s="3">
        <v>5404526</v>
      </c>
      <c r="AN83" s="3" t="s">
        <v>54</v>
      </c>
      <c r="AO83" s="3">
        <v>145.435689</v>
      </c>
      <c r="AP83" s="3">
        <v>-41.498600000000003</v>
      </c>
      <c r="AQ83" s="3">
        <v>369433.42</v>
      </c>
      <c r="AR83" s="3">
        <v>5404709.9800000004</v>
      </c>
      <c r="AS83" s="3"/>
      <c r="AT83" s="3"/>
      <c r="AU83" s="3"/>
    </row>
    <row r="84" spans="1:47" x14ac:dyDescent="0.35">
      <c r="A84" s="3" t="s">
        <v>47</v>
      </c>
      <c r="B84" s="3">
        <v>252953</v>
      </c>
      <c r="C84" s="4" t="s">
        <v>48</v>
      </c>
      <c r="D84" s="4" t="s">
        <v>49</v>
      </c>
      <c r="E84" s="4">
        <v>134666</v>
      </c>
      <c r="F84" s="4"/>
      <c r="G84" s="4"/>
      <c r="H84" s="6"/>
      <c r="I84" s="6"/>
      <c r="J84" s="4"/>
      <c r="K84" s="4" t="s">
        <v>50</v>
      </c>
      <c r="L84" s="4"/>
      <c r="M84" s="4"/>
      <c r="N84" s="4"/>
      <c r="O84" s="4"/>
      <c r="P84" s="3"/>
      <c r="Q84" s="4"/>
      <c r="R84" s="4"/>
      <c r="S84" s="4"/>
      <c r="T84" s="4"/>
      <c r="U84" s="4">
        <v>0.24</v>
      </c>
      <c r="V84" s="4"/>
      <c r="W84" s="4"/>
      <c r="X84" s="4"/>
      <c r="Y84" s="4" t="s">
        <v>51</v>
      </c>
      <c r="Z84" s="4"/>
      <c r="AA84" s="4"/>
      <c r="AB84" s="4"/>
      <c r="AC84" s="4">
        <v>0.01</v>
      </c>
      <c r="AD84" s="4"/>
      <c r="AE84" s="4"/>
      <c r="AF84" s="4"/>
      <c r="AG84" s="4"/>
      <c r="AH84" s="4"/>
      <c r="AI84" s="3" t="s">
        <v>55</v>
      </c>
      <c r="AJ84" s="3"/>
      <c r="AK84" s="3" t="s">
        <v>140</v>
      </c>
      <c r="AL84" s="3">
        <v>369345</v>
      </c>
      <c r="AM84" s="3">
        <v>5404537</v>
      </c>
      <c r="AN84" s="3" t="s">
        <v>54</v>
      </c>
      <c r="AO84" s="3">
        <v>145.43597800000001</v>
      </c>
      <c r="AP84" s="3">
        <v>-41.498505000000002</v>
      </c>
      <c r="AQ84" s="3">
        <v>369457.42</v>
      </c>
      <c r="AR84" s="3">
        <v>5404720.9800000004</v>
      </c>
      <c r="AS84" s="3"/>
      <c r="AT84" s="3"/>
      <c r="AU84" s="3"/>
    </row>
    <row r="85" spans="1:47" x14ac:dyDescent="0.35">
      <c r="A85" s="3" t="s">
        <v>47</v>
      </c>
      <c r="B85" s="3">
        <v>252954</v>
      </c>
      <c r="C85" s="4" t="s">
        <v>48</v>
      </c>
      <c r="D85" s="4" t="s">
        <v>49</v>
      </c>
      <c r="E85" s="4">
        <v>134667</v>
      </c>
      <c r="F85" s="4"/>
      <c r="G85" s="4"/>
      <c r="H85" s="6"/>
      <c r="I85" s="6"/>
      <c r="J85" s="4"/>
      <c r="K85" s="4" t="s">
        <v>50</v>
      </c>
      <c r="L85" s="4"/>
      <c r="M85" s="4"/>
      <c r="N85" s="4"/>
      <c r="O85" s="4"/>
      <c r="P85" s="3"/>
      <c r="Q85" s="4"/>
      <c r="R85" s="4"/>
      <c r="S85" s="4"/>
      <c r="T85" s="4"/>
      <c r="U85" s="4">
        <v>0.32</v>
      </c>
      <c r="V85" s="4"/>
      <c r="W85" s="4"/>
      <c r="X85" s="4"/>
      <c r="Y85" s="4" t="s">
        <v>51</v>
      </c>
      <c r="Z85" s="4"/>
      <c r="AA85" s="4"/>
      <c r="AB85" s="4"/>
      <c r="AC85" s="4">
        <v>0.01</v>
      </c>
      <c r="AD85" s="4"/>
      <c r="AE85" s="4"/>
      <c r="AF85" s="4"/>
      <c r="AG85" s="4"/>
      <c r="AH85" s="4"/>
      <c r="AI85" s="3" t="s">
        <v>55</v>
      </c>
      <c r="AJ85" s="3"/>
      <c r="AK85" s="3" t="s">
        <v>83</v>
      </c>
      <c r="AL85" s="3">
        <v>369369</v>
      </c>
      <c r="AM85" s="3">
        <v>5404549</v>
      </c>
      <c r="AN85" s="3" t="s">
        <v>54</v>
      </c>
      <c r="AO85" s="3">
        <v>145.43626800000001</v>
      </c>
      <c r="AP85" s="3">
        <v>-41.498401000000001</v>
      </c>
      <c r="AQ85" s="3">
        <v>369481.42</v>
      </c>
      <c r="AR85" s="3">
        <v>5404732.9800000004</v>
      </c>
      <c r="AS85" s="3"/>
      <c r="AT85" s="3"/>
      <c r="AU85" s="3"/>
    </row>
    <row r="86" spans="1:47" x14ac:dyDescent="0.35">
      <c r="A86" s="3" t="s">
        <v>47</v>
      </c>
      <c r="B86" s="3">
        <v>252955</v>
      </c>
      <c r="C86" s="4" t="s">
        <v>48</v>
      </c>
      <c r="D86" s="4" t="s">
        <v>49</v>
      </c>
      <c r="E86" s="4">
        <v>134668</v>
      </c>
      <c r="F86" s="4"/>
      <c r="G86" s="4"/>
      <c r="H86" s="6"/>
      <c r="I86" s="6"/>
      <c r="J86" s="4"/>
      <c r="K86" s="4" t="s">
        <v>50</v>
      </c>
      <c r="L86" s="4"/>
      <c r="M86" s="4"/>
      <c r="N86" s="4"/>
      <c r="O86" s="4"/>
      <c r="P86" s="3"/>
      <c r="Q86" s="4"/>
      <c r="R86" s="4"/>
      <c r="S86" s="4"/>
      <c r="T86" s="4"/>
      <c r="U86" s="4">
        <v>0.36</v>
      </c>
      <c r="V86" s="4"/>
      <c r="W86" s="4"/>
      <c r="X86" s="4"/>
      <c r="Y86" s="4" t="s">
        <v>51</v>
      </c>
      <c r="Z86" s="4"/>
      <c r="AA86" s="4"/>
      <c r="AB86" s="4"/>
      <c r="AC86" s="4">
        <v>0.01</v>
      </c>
      <c r="AD86" s="4"/>
      <c r="AE86" s="4"/>
      <c r="AF86" s="4"/>
      <c r="AG86" s="4"/>
      <c r="AH86" s="4"/>
      <c r="AI86" s="3" t="s">
        <v>55</v>
      </c>
      <c r="AJ86" s="3"/>
      <c r="AK86" s="3" t="s">
        <v>160</v>
      </c>
      <c r="AL86" s="3">
        <v>369393</v>
      </c>
      <c r="AM86" s="3">
        <v>5404560</v>
      </c>
      <c r="AN86" s="3" t="s">
        <v>54</v>
      </c>
      <c r="AO86" s="3">
        <v>145.43655799999999</v>
      </c>
      <c r="AP86" s="3">
        <v>-41.498305999999999</v>
      </c>
      <c r="AQ86" s="3">
        <v>369505.42</v>
      </c>
      <c r="AR86" s="3">
        <v>5404743.9800000004</v>
      </c>
      <c r="AS86" s="3"/>
      <c r="AT86" s="3"/>
      <c r="AU86" s="3"/>
    </row>
    <row r="87" spans="1:47" x14ac:dyDescent="0.35">
      <c r="A87" s="3" t="s">
        <v>47</v>
      </c>
      <c r="B87" s="3">
        <v>252956</v>
      </c>
      <c r="C87" s="4" t="s">
        <v>48</v>
      </c>
      <c r="D87" s="4" t="s">
        <v>49</v>
      </c>
      <c r="E87" s="4">
        <v>134669</v>
      </c>
      <c r="F87" s="4"/>
      <c r="G87" s="4"/>
      <c r="H87" s="6"/>
      <c r="I87" s="6"/>
      <c r="J87" s="4"/>
      <c r="K87" s="4" t="s">
        <v>50</v>
      </c>
      <c r="L87" s="4"/>
      <c r="M87" s="4"/>
      <c r="N87" s="4"/>
      <c r="O87" s="4"/>
      <c r="P87" s="3"/>
      <c r="Q87" s="4"/>
      <c r="R87" s="4"/>
      <c r="S87" s="4"/>
      <c r="T87" s="4"/>
      <c r="U87" s="4">
        <v>0.19</v>
      </c>
      <c r="V87" s="4"/>
      <c r="W87" s="4"/>
      <c r="X87" s="4"/>
      <c r="Y87" s="4" t="s">
        <v>51</v>
      </c>
      <c r="Z87" s="4"/>
      <c r="AA87" s="4"/>
      <c r="AB87" s="4"/>
      <c r="AC87" s="4">
        <v>0.01</v>
      </c>
      <c r="AD87" s="4"/>
      <c r="AE87" s="4"/>
      <c r="AF87" s="4"/>
      <c r="AG87" s="4"/>
      <c r="AH87" s="4"/>
      <c r="AI87" s="3" t="s">
        <v>55</v>
      </c>
      <c r="AJ87" s="3"/>
      <c r="AK87" s="3" t="s">
        <v>101</v>
      </c>
      <c r="AL87" s="3">
        <v>369417</v>
      </c>
      <c r="AM87" s="3">
        <v>5404572</v>
      </c>
      <c r="AN87" s="3" t="s">
        <v>54</v>
      </c>
      <c r="AO87" s="3">
        <v>145.436848</v>
      </c>
      <c r="AP87" s="3">
        <v>-41.498201999999999</v>
      </c>
      <c r="AQ87" s="3">
        <v>369529.42</v>
      </c>
      <c r="AR87" s="3">
        <v>5404755.9800000004</v>
      </c>
      <c r="AS87" s="3"/>
      <c r="AT87" s="3"/>
      <c r="AU87" s="3"/>
    </row>
    <row r="88" spans="1:47" x14ac:dyDescent="0.35">
      <c r="A88" s="3" t="s">
        <v>47</v>
      </c>
      <c r="B88" s="3">
        <v>252957</v>
      </c>
      <c r="C88" s="4" t="s">
        <v>48</v>
      </c>
      <c r="D88" s="4" t="s">
        <v>49</v>
      </c>
      <c r="E88" s="4">
        <v>134670</v>
      </c>
      <c r="F88" s="4"/>
      <c r="G88" s="4"/>
      <c r="H88" s="6"/>
      <c r="I88" s="6"/>
      <c r="J88" s="4"/>
      <c r="K88" s="4" t="s">
        <v>50</v>
      </c>
      <c r="L88" s="4"/>
      <c r="M88" s="4"/>
      <c r="N88" s="4"/>
      <c r="O88" s="4"/>
      <c r="P88" s="3"/>
      <c r="Q88" s="4"/>
      <c r="R88" s="4"/>
      <c r="S88" s="4"/>
      <c r="T88" s="4"/>
      <c r="U88" s="4">
        <v>0.25</v>
      </c>
      <c r="V88" s="4"/>
      <c r="W88" s="4"/>
      <c r="X88" s="4"/>
      <c r="Y88" s="4" t="s">
        <v>51</v>
      </c>
      <c r="Z88" s="4"/>
      <c r="AA88" s="4"/>
      <c r="AB88" s="4"/>
      <c r="AC88" s="4">
        <v>0.01</v>
      </c>
      <c r="AD88" s="4"/>
      <c r="AE88" s="4"/>
      <c r="AF88" s="4"/>
      <c r="AG88" s="4"/>
      <c r="AH88" s="4"/>
      <c r="AI88" s="3" t="s">
        <v>55</v>
      </c>
      <c r="AJ88" s="3"/>
      <c r="AK88" s="3" t="s">
        <v>153</v>
      </c>
      <c r="AL88" s="3">
        <v>369441</v>
      </c>
      <c r="AM88" s="3">
        <v>5404583</v>
      </c>
      <c r="AN88" s="3" t="s">
        <v>54</v>
      </c>
      <c r="AO88" s="3">
        <v>145.437138</v>
      </c>
      <c r="AP88" s="3">
        <v>-41.498106999999997</v>
      </c>
      <c r="AQ88" s="3">
        <v>369553.42</v>
      </c>
      <c r="AR88" s="3">
        <v>5404766.9800000004</v>
      </c>
      <c r="AS88" s="3"/>
      <c r="AT88" s="3"/>
      <c r="AU88" s="3"/>
    </row>
    <row r="89" spans="1:47" x14ac:dyDescent="0.35">
      <c r="A89" s="3" t="s">
        <v>47</v>
      </c>
      <c r="B89" s="3">
        <v>252958</v>
      </c>
      <c r="C89" s="4" t="s">
        <v>48</v>
      </c>
      <c r="D89" s="4" t="s">
        <v>49</v>
      </c>
      <c r="E89" s="4">
        <v>134671</v>
      </c>
      <c r="F89" s="4"/>
      <c r="G89" s="4"/>
      <c r="H89" s="6"/>
      <c r="I89" s="6"/>
      <c r="J89" s="4"/>
      <c r="K89" s="4" t="s">
        <v>50</v>
      </c>
      <c r="L89" s="4"/>
      <c r="M89" s="4"/>
      <c r="N89" s="4"/>
      <c r="O89" s="4"/>
      <c r="P89" s="3"/>
      <c r="Q89" s="4"/>
      <c r="R89" s="4"/>
      <c r="S89" s="4"/>
      <c r="T89" s="4"/>
      <c r="U89" s="4">
        <v>0.33</v>
      </c>
      <c r="V89" s="4"/>
      <c r="W89" s="4"/>
      <c r="X89" s="4"/>
      <c r="Y89" s="4" t="s">
        <v>51</v>
      </c>
      <c r="Z89" s="4"/>
      <c r="AA89" s="4"/>
      <c r="AB89" s="4"/>
      <c r="AC89" s="4">
        <v>0.01</v>
      </c>
      <c r="AD89" s="4"/>
      <c r="AE89" s="4"/>
      <c r="AF89" s="4"/>
      <c r="AG89" s="4"/>
      <c r="AH89" s="4"/>
      <c r="AI89" s="3" t="s">
        <v>55</v>
      </c>
      <c r="AJ89" s="3"/>
      <c r="AK89" s="3" t="s">
        <v>119</v>
      </c>
      <c r="AL89" s="3">
        <v>369465</v>
      </c>
      <c r="AM89" s="3">
        <v>5404595</v>
      </c>
      <c r="AN89" s="3" t="s">
        <v>54</v>
      </c>
      <c r="AO89" s="3">
        <v>145.43742800000001</v>
      </c>
      <c r="AP89" s="3">
        <v>-41.498002999999997</v>
      </c>
      <c r="AQ89" s="3">
        <v>369577.42</v>
      </c>
      <c r="AR89" s="3">
        <v>5404778.9800000004</v>
      </c>
      <c r="AS89" s="3"/>
      <c r="AT89" s="3"/>
      <c r="AU89" s="3"/>
    </row>
    <row r="90" spans="1:47" x14ac:dyDescent="0.35">
      <c r="A90" s="3" t="s">
        <v>47</v>
      </c>
      <c r="B90" s="3">
        <v>252959</v>
      </c>
      <c r="C90" s="4" t="s">
        <v>48</v>
      </c>
      <c r="D90" s="4" t="s">
        <v>49</v>
      </c>
      <c r="E90" s="4">
        <v>134672</v>
      </c>
      <c r="F90" s="4"/>
      <c r="G90" s="4"/>
      <c r="H90" s="6"/>
      <c r="I90" s="6"/>
      <c r="J90" s="4"/>
      <c r="K90" s="4" t="s">
        <v>50</v>
      </c>
      <c r="L90" s="4"/>
      <c r="M90" s="4"/>
      <c r="N90" s="4"/>
      <c r="O90" s="4"/>
      <c r="P90" s="3"/>
      <c r="Q90" s="4"/>
      <c r="R90" s="4"/>
      <c r="S90" s="4"/>
      <c r="T90" s="4"/>
      <c r="U90" s="4">
        <v>0.75</v>
      </c>
      <c r="V90" s="4"/>
      <c r="W90" s="4"/>
      <c r="X90" s="4"/>
      <c r="Y90" s="4" t="s">
        <v>51</v>
      </c>
      <c r="Z90" s="4"/>
      <c r="AA90" s="4"/>
      <c r="AB90" s="4"/>
      <c r="AC90" s="4">
        <v>0.01</v>
      </c>
      <c r="AD90" s="4"/>
      <c r="AE90" s="4"/>
      <c r="AF90" s="4"/>
      <c r="AG90" s="4"/>
      <c r="AH90" s="4"/>
      <c r="AI90" s="3" t="s">
        <v>55</v>
      </c>
      <c r="AJ90" s="3"/>
      <c r="AK90" s="3" t="s">
        <v>90</v>
      </c>
      <c r="AL90" s="3">
        <v>369489</v>
      </c>
      <c r="AM90" s="3">
        <v>5404606</v>
      </c>
      <c r="AN90" s="3" t="s">
        <v>54</v>
      </c>
      <c r="AO90" s="3">
        <v>145.43771799999999</v>
      </c>
      <c r="AP90" s="3">
        <v>-41.497906999999998</v>
      </c>
      <c r="AQ90" s="3">
        <v>369601.42</v>
      </c>
      <c r="AR90" s="3">
        <v>5404789.9800000004</v>
      </c>
      <c r="AS90" s="3"/>
      <c r="AT90" s="3"/>
      <c r="AU90" s="3"/>
    </row>
    <row r="91" spans="1:47" x14ac:dyDescent="0.35">
      <c r="A91" s="3" t="s">
        <v>47</v>
      </c>
      <c r="B91" s="3">
        <v>252960</v>
      </c>
      <c r="C91" s="4" t="s">
        <v>48</v>
      </c>
      <c r="D91" s="4" t="s">
        <v>49</v>
      </c>
      <c r="E91" s="4">
        <v>134673</v>
      </c>
      <c r="F91" s="4"/>
      <c r="G91" s="4"/>
      <c r="H91" s="6"/>
      <c r="I91" s="6"/>
      <c r="J91" s="4"/>
      <c r="K91" s="4" t="s">
        <v>50</v>
      </c>
      <c r="L91" s="4"/>
      <c r="M91" s="4"/>
      <c r="N91" s="4"/>
      <c r="O91" s="4"/>
      <c r="P91" s="3"/>
      <c r="Q91" s="4"/>
      <c r="R91" s="4"/>
      <c r="S91" s="4"/>
      <c r="T91" s="4"/>
      <c r="U91" s="4">
        <v>0.18</v>
      </c>
      <c r="V91" s="4"/>
      <c r="W91" s="4"/>
      <c r="X91" s="4"/>
      <c r="Y91" s="4" t="s">
        <v>51</v>
      </c>
      <c r="Z91" s="4"/>
      <c r="AA91" s="4"/>
      <c r="AB91" s="4"/>
      <c r="AC91" s="4">
        <v>0.01</v>
      </c>
      <c r="AD91" s="4"/>
      <c r="AE91" s="4"/>
      <c r="AF91" s="4"/>
      <c r="AG91" s="4"/>
      <c r="AH91" s="4"/>
      <c r="AI91" s="3" t="s">
        <v>55</v>
      </c>
      <c r="AJ91" s="3"/>
      <c r="AK91" s="3" t="s">
        <v>102</v>
      </c>
      <c r="AL91" s="3">
        <v>369514</v>
      </c>
      <c r="AM91" s="3">
        <v>5404618</v>
      </c>
      <c r="AN91" s="3" t="s">
        <v>54</v>
      </c>
      <c r="AO91" s="3">
        <v>145.43801999999999</v>
      </c>
      <c r="AP91" s="3">
        <v>-41.497802999999998</v>
      </c>
      <c r="AQ91" s="3">
        <v>369626.42</v>
      </c>
      <c r="AR91" s="3">
        <v>5404801.9800000004</v>
      </c>
      <c r="AS91" s="3"/>
      <c r="AT91" s="3"/>
      <c r="AU91" s="3"/>
    </row>
    <row r="92" spans="1:47" x14ac:dyDescent="0.35">
      <c r="A92" s="3" t="s">
        <v>47</v>
      </c>
      <c r="B92" s="3">
        <v>252961</v>
      </c>
      <c r="C92" s="4" t="s">
        <v>48</v>
      </c>
      <c r="D92" s="4" t="s">
        <v>49</v>
      </c>
      <c r="E92" s="4">
        <v>134674</v>
      </c>
      <c r="F92" s="4"/>
      <c r="G92" s="4"/>
      <c r="H92" s="6"/>
      <c r="I92" s="6"/>
      <c r="J92" s="4"/>
      <c r="K92" s="4" t="s">
        <v>50</v>
      </c>
      <c r="L92" s="4"/>
      <c r="M92" s="4"/>
      <c r="N92" s="4"/>
      <c r="O92" s="4"/>
      <c r="P92" s="3"/>
      <c r="Q92" s="4"/>
      <c r="R92" s="4"/>
      <c r="S92" s="4"/>
      <c r="T92" s="4"/>
      <c r="U92" s="4">
        <v>0.15</v>
      </c>
      <c r="V92" s="4"/>
      <c r="W92" s="4"/>
      <c r="X92" s="4"/>
      <c r="Y92" s="4" t="s">
        <v>51</v>
      </c>
      <c r="Z92" s="4"/>
      <c r="AA92" s="4"/>
      <c r="AB92" s="4"/>
      <c r="AC92" s="4">
        <v>0.01</v>
      </c>
      <c r="AD92" s="4"/>
      <c r="AE92" s="4"/>
      <c r="AF92" s="4"/>
      <c r="AG92" s="4"/>
      <c r="AH92" s="4"/>
      <c r="AI92" s="3" t="s">
        <v>55</v>
      </c>
      <c r="AJ92" s="3"/>
      <c r="AK92" s="3" t="s">
        <v>125</v>
      </c>
      <c r="AL92" s="3">
        <v>369538</v>
      </c>
      <c r="AM92" s="3">
        <v>5404629</v>
      </c>
      <c r="AN92" s="3" t="s">
        <v>54</v>
      </c>
      <c r="AO92" s="3">
        <v>145.43831</v>
      </c>
      <c r="AP92" s="3">
        <v>-41.497708000000003</v>
      </c>
      <c r="AQ92" s="3">
        <v>369650.42</v>
      </c>
      <c r="AR92" s="3">
        <v>5404812.9800000004</v>
      </c>
      <c r="AS92" s="3"/>
      <c r="AT92" s="3"/>
      <c r="AU92" s="3"/>
    </row>
    <row r="93" spans="1:47" x14ac:dyDescent="0.35">
      <c r="A93" s="3" t="s">
        <v>47</v>
      </c>
      <c r="B93" s="3">
        <v>252962</v>
      </c>
      <c r="C93" s="4" t="s">
        <v>48</v>
      </c>
      <c r="D93" s="4" t="s">
        <v>49</v>
      </c>
      <c r="E93" s="4">
        <v>134675</v>
      </c>
      <c r="F93" s="4"/>
      <c r="G93" s="4"/>
      <c r="H93" s="6"/>
      <c r="I93" s="6"/>
      <c r="J93" s="4"/>
      <c r="K93" s="4" t="s">
        <v>50</v>
      </c>
      <c r="L93" s="4"/>
      <c r="M93" s="4"/>
      <c r="N93" s="4"/>
      <c r="O93" s="4"/>
      <c r="P93" s="3"/>
      <c r="Q93" s="4"/>
      <c r="R93" s="4"/>
      <c r="S93" s="4"/>
      <c r="T93" s="4"/>
      <c r="U93" s="4">
        <v>0.13</v>
      </c>
      <c r="V93" s="4"/>
      <c r="W93" s="4"/>
      <c r="X93" s="4"/>
      <c r="Y93" s="4" t="s">
        <v>51</v>
      </c>
      <c r="Z93" s="4"/>
      <c r="AA93" s="4"/>
      <c r="AB93" s="4"/>
      <c r="AC93" s="4">
        <v>0.01</v>
      </c>
      <c r="AD93" s="4"/>
      <c r="AE93" s="4"/>
      <c r="AF93" s="4"/>
      <c r="AG93" s="4"/>
      <c r="AH93" s="4"/>
      <c r="AI93" s="3" t="s">
        <v>55</v>
      </c>
      <c r="AJ93" s="3"/>
      <c r="AK93" s="3" t="s">
        <v>85</v>
      </c>
      <c r="AL93" s="3">
        <v>369562</v>
      </c>
      <c r="AM93" s="3">
        <v>5404641</v>
      </c>
      <c r="AN93" s="3" t="s">
        <v>54</v>
      </c>
      <c r="AO93" s="3">
        <v>145.43860000000001</v>
      </c>
      <c r="AP93" s="3">
        <v>-41.497604000000003</v>
      </c>
      <c r="AQ93" s="3">
        <v>369674.42</v>
      </c>
      <c r="AR93" s="3">
        <v>5404824.9800000004</v>
      </c>
      <c r="AS93" s="3"/>
      <c r="AT93" s="3"/>
      <c r="AU93" s="3"/>
    </row>
    <row r="94" spans="1:47" x14ac:dyDescent="0.35">
      <c r="A94" s="3" t="s">
        <v>47</v>
      </c>
      <c r="B94" s="3">
        <v>252963</v>
      </c>
      <c r="C94" s="4" t="s">
        <v>48</v>
      </c>
      <c r="D94" s="4" t="s">
        <v>49</v>
      </c>
      <c r="E94" s="4">
        <v>134676</v>
      </c>
      <c r="F94" s="4"/>
      <c r="G94" s="4"/>
      <c r="H94" s="6"/>
      <c r="I94" s="6"/>
      <c r="J94" s="4"/>
      <c r="K94" s="4" t="s">
        <v>50</v>
      </c>
      <c r="L94" s="4"/>
      <c r="M94" s="4"/>
      <c r="N94" s="4"/>
      <c r="O94" s="4"/>
      <c r="P94" s="3"/>
      <c r="Q94" s="4"/>
      <c r="R94" s="4"/>
      <c r="S94" s="4"/>
      <c r="T94" s="4"/>
      <c r="U94" s="4">
        <v>0.16</v>
      </c>
      <c r="V94" s="4"/>
      <c r="W94" s="4"/>
      <c r="X94" s="4"/>
      <c r="Y94" s="4" t="s">
        <v>51</v>
      </c>
      <c r="Z94" s="4"/>
      <c r="AA94" s="4"/>
      <c r="AB94" s="4"/>
      <c r="AC94" s="4">
        <v>0.01</v>
      </c>
      <c r="AD94" s="4"/>
      <c r="AE94" s="4"/>
      <c r="AF94" s="4"/>
      <c r="AG94" s="4"/>
      <c r="AH94" s="4"/>
      <c r="AI94" s="3" t="s">
        <v>55</v>
      </c>
      <c r="AJ94" s="3"/>
      <c r="AK94" s="3" t="s">
        <v>154</v>
      </c>
      <c r="AL94" s="3">
        <v>369586</v>
      </c>
      <c r="AM94" s="3">
        <v>5404653</v>
      </c>
      <c r="AN94" s="3" t="s">
        <v>54</v>
      </c>
      <c r="AO94" s="3">
        <v>145.43888999999999</v>
      </c>
      <c r="AP94" s="3">
        <v>-41.497500000000002</v>
      </c>
      <c r="AQ94" s="3">
        <v>369698.42</v>
      </c>
      <c r="AR94" s="3">
        <v>5404836.9800000004</v>
      </c>
      <c r="AS94" s="3"/>
      <c r="AT94" s="3"/>
      <c r="AU94" s="3"/>
    </row>
    <row r="95" spans="1:47" x14ac:dyDescent="0.35">
      <c r="A95" s="3" t="s">
        <v>47</v>
      </c>
      <c r="B95" s="3">
        <v>252964</v>
      </c>
      <c r="C95" s="4" t="s">
        <v>48</v>
      </c>
      <c r="D95" s="4" t="s">
        <v>49</v>
      </c>
      <c r="E95" s="4">
        <v>134677</v>
      </c>
      <c r="F95" s="4"/>
      <c r="G95" s="4"/>
      <c r="H95" s="6"/>
      <c r="I95" s="6"/>
      <c r="J95" s="4"/>
      <c r="K95" s="4" t="s">
        <v>50</v>
      </c>
      <c r="L95" s="4"/>
      <c r="M95" s="4"/>
      <c r="N95" s="4"/>
      <c r="O95" s="4"/>
      <c r="P95" s="3"/>
      <c r="Q95" s="4"/>
      <c r="R95" s="4"/>
      <c r="S95" s="4"/>
      <c r="T95" s="4"/>
      <c r="U95" s="4">
        <v>0.11</v>
      </c>
      <c r="V95" s="4"/>
      <c r="W95" s="4"/>
      <c r="X95" s="4"/>
      <c r="Y95" s="4" t="s">
        <v>51</v>
      </c>
      <c r="Z95" s="4"/>
      <c r="AA95" s="4"/>
      <c r="AB95" s="4"/>
      <c r="AC95" s="4">
        <v>0.01</v>
      </c>
      <c r="AD95" s="4"/>
      <c r="AE95" s="4"/>
      <c r="AF95" s="4"/>
      <c r="AG95" s="4"/>
      <c r="AH95" s="4"/>
      <c r="AI95" s="3" t="s">
        <v>55</v>
      </c>
      <c r="AJ95" s="3"/>
      <c r="AK95" s="3" t="s">
        <v>81</v>
      </c>
      <c r="AL95" s="3">
        <v>369610</v>
      </c>
      <c r="AM95" s="3">
        <v>5404664</v>
      </c>
      <c r="AN95" s="3" t="s">
        <v>54</v>
      </c>
      <c r="AO95" s="3">
        <v>145.43917999999999</v>
      </c>
      <c r="AP95" s="3">
        <v>-41.497405000000001</v>
      </c>
      <c r="AQ95" s="3">
        <v>369722.42</v>
      </c>
      <c r="AR95" s="3">
        <v>5404847.9800000004</v>
      </c>
      <c r="AS95" s="3"/>
      <c r="AT95" s="3"/>
      <c r="AU95" s="3"/>
    </row>
    <row r="96" spans="1:47" x14ac:dyDescent="0.35">
      <c r="A96" s="3" t="s">
        <v>47</v>
      </c>
      <c r="B96" s="3">
        <v>252965</v>
      </c>
      <c r="C96" s="4" t="s">
        <v>48</v>
      </c>
      <c r="D96" s="4" t="s">
        <v>49</v>
      </c>
      <c r="E96" s="4">
        <v>134678</v>
      </c>
      <c r="F96" s="4"/>
      <c r="G96" s="4"/>
      <c r="H96" s="6"/>
      <c r="I96" s="6"/>
      <c r="J96" s="4"/>
      <c r="K96" s="4" t="s">
        <v>50</v>
      </c>
      <c r="L96" s="4"/>
      <c r="M96" s="4"/>
      <c r="N96" s="4"/>
      <c r="O96" s="4"/>
      <c r="P96" s="3"/>
      <c r="Q96" s="4"/>
      <c r="R96" s="4"/>
      <c r="S96" s="4"/>
      <c r="T96" s="4"/>
      <c r="U96" s="4">
        <v>0.08</v>
      </c>
      <c r="V96" s="4"/>
      <c r="W96" s="4"/>
      <c r="X96" s="4"/>
      <c r="Y96" s="4" t="s">
        <v>51</v>
      </c>
      <c r="Z96" s="4"/>
      <c r="AA96" s="4"/>
      <c r="AB96" s="4"/>
      <c r="AC96" s="4">
        <v>0.01</v>
      </c>
      <c r="AD96" s="4"/>
      <c r="AE96" s="4"/>
      <c r="AF96" s="4"/>
      <c r="AG96" s="4"/>
      <c r="AH96" s="4"/>
      <c r="AI96" s="3" t="s">
        <v>55</v>
      </c>
      <c r="AJ96" s="3"/>
      <c r="AK96" s="3" t="s">
        <v>161</v>
      </c>
      <c r="AL96" s="3">
        <v>369635</v>
      </c>
      <c r="AM96" s="3">
        <v>5404677</v>
      </c>
      <c r="AN96" s="3" t="s">
        <v>54</v>
      </c>
      <c r="AO96" s="3">
        <v>145.439482</v>
      </c>
      <c r="AP96" s="3">
        <v>-41.497292000000002</v>
      </c>
      <c r="AQ96" s="3">
        <v>369747.42</v>
      </c>
      <c r="AR96" s="3">
        <v>5404860.9800000004</v>
      </c>
      <c r="AS96" s="3"/>
      <c r="AT96" s="3"/>
      <c r="AU96" s="3"/>
    </row>
    <row r="97" spans="1:47" x14ac:dyDescent="0.35">
      <c r="A97" s="3" t="s">
        <v>47</v>
      </c>
      <c r="B97" s="3">
        <v>252966</v>
      </c>
      <c r="C97" s="4" t="s">
        <v>48</v>
      </c>
      <c r="D97" s="4" t="s">
        <v>49</v>
      </c>
      <c r="E97" s="4">
        <v>134679</v>
      </c>
      <c r="F97" s="4"/>
      <c r="G97" s="4"/>
      <c r="H97" s="6"/>
      <c r="I97" s="6"/>
      <c r="J97" s="4"/>
      <c r="K97" s="4" t="s">
        <v>50</v>
      </c>
      <c r="L97" s="4"/>
      <c r="M97" s="4"/>
      <c r="N97" s="4"/>
      <c r="O97" s="4"/>
      <c r="P97" s="3"/>
      <c r="Q97" s="4"/>
      <c r="R97" s="4"/>
      <c r="S97" s="4"/>
      <c r="T97" s="4"/>
      <c r="U97" s="4">
        <v>0.03</v>
      </c>
      <c r="V97" s="4"/>
      <c r="W97" s="4"/>
      <c r="X97" s="4"/>
      <c r="Y97" s="4" t="s">
        <v>51</v>
      </c>
      <c r="Z97" s="4"/>
      <c r="AA97" s="4"/>
      <c r="AB97" s="4"/>
      <c r="AC97" s="4">
        <v>0.01</v>
      </c>
      <c r="AD97" s="4"/>
      <c r="AE97" s="4"/>
      <c r="AF97" s="4"/>
      <c r="AG97" s="4"/>
      <c r="AH97" s="4"/>
      <c r="AI97" s="3" t="s">
        <v>55</v>
      </c>
      <c r="AJ97" s="3"/>
      <c r="AK97" s="3" t="s">
        <v>96</v>
      </c>
      <c r="AL97" s="3">
        <v>370425</v>
      </c>
      <c r="AM97" s="3">
        <v>5406730</v>
      </c>
      <c r="AN97" s="3" t="s">
        <v>54</v>
      </c>
      <c r="AO97" s="3">
        <v>145.44938400000001</v>
      </c>
      <c r="AP97" s="3">
        <v>-41.478934000000002</v>
      </c>
      <c r="AQ97" s="3">
        <v>370537.42</v>
      </c>
      <c r="AR97" s="3">
        <v>5406913.9900000002</v>
      </c>
      <c r="AS97" s="3"/>
      <c r="AT97" s="3"/>
      <c r="AU97" s="3"/>
    </row>
    <row r="98" spans="1:47" x14ac:dyDescent="0.35">
      <c r="A98" s="3" t="s">
        <v>47</v>
      </c>
      <c r="B98" s="3">
        <v>252967</v>
      </c>
      <c r="C98" s="4" t="s">
        <v>48</v>
      </c>
      <c r="D98" s="4" t="s">
        <v>49</v>
      </c>
      <c r="E98" s="4">
        <v>134680</v>
      </c>
      <c r="F98" s="4"/>
      <c r="G98" s="4"/>
      <c r="H98" s="6"/>
      <c r="I98" s="6"/>
      <c r="J98" s="4"/>
      <c r="K98" s="4" t="s">
        <v>50</v>
      </c>
      <c r="L98" s="4"/>
      <c r="M98" s="4"/>
      <c r="N98" s="4"/>
      <c r="O98" s="4"/>
      <c r="P98" s="3"/>
      <c r="Q98" s="4"/>
      <c r="R98" s="4"/>
      <c r="S98" s="4"/>
      <c r="T98" s="4"/>
      <c r="U98" s="4">
        <v>0.02</v>
      </c>
      <c r="V98" s="4"/>
      <c r="W98" s="4"/>
      <c r="X98" s="4"/>
      <c r="Y98" s="4" t="s">
        <v>51</v>
      </c>
      <c r="Z98" s="4"/>
      <c r="AA98" s="4"/>
      <c r="AB98" s="4"/>
      <c r="AC98" s="4">
        <v>0.01</v>
      </c>
      <c r="AD98" s="4"/>
      <c r="AE98" s="4"/>
      <c r="AF98" s="4"/>
      <c r="AG98" s="4"/>
      <c r="AH98" s="4"/>
      <c r="AI98" s="3" t="s">
        <v>55</v>
      </c>
      <c r="AJ98" s="3"/>
      <c r="AK98" s="3" t="s">
        <v>67</v>
      </c>
      <c r="AL98" s="3">
        <v>370400</v>
      </c>
      <c r="AM98" s="3">
        <v>5406735</v>
      </c>
      <c r="AN98" s="3" t="s">
        <v>54</v>
      </c>
      <c r="AO98" s="3">
        <v>145.44908599999999</v>
      </c>
      <c r="AP98" s="3">
        <v>-41.478884999999998</v>
      </c>
      <c r="AQ98" s="3">
        <v>370512.42</v>
      </c>
      <c r="AR98" s="3">
        <v>5406918.9900000002</v>
      </c>
      <c r="AS98" s="3"/>
      <c r="AT98" s="3"/>
      <c r="AU98" s="3"/>
    </row>
    <row r="99" spans="1:47" x14ac:dyDescent="0.35">
      <c r="A99" s="3" t="s">
        <v>47</v>
      </c>
      <c r="B99" s="3">
        <v>252968</v>
      </c>
      <c r="C99" s="4" t="s">
        <v>48</v>
      </c>
      <c r="D99" s="4" t="s">
        <v>49</v>
      </c>
      <c r="E99" s="4">
        <v>134681</v>
      </c>
      <c r="F99" s="4"/>
      <c r="G99" s="4"/>
      <c r="H99" s="6"/>
      <c r="I99" s="6"/>
      <c r="J99" s="4"/>
      <c r="K99" s="4" t="s">
        <v>50</v>
      </c>
      <c r="L99" s="4"/>
      <c r="M99" s="4"/>
      <c r="N99" s="4"/>
      <c r="O99" s="4"/>
      <c r="P99" s="3"/>
      <c r="Q99" s="4"/>
      <c r="R99" s="4"/>
      <c r="S99" s="4"/>
      <c r="T99" s="4"/>
      <c r="U99" s="4">
        <v>0.01</v>
      </c>
      <c r="V99" s="4"/>
      <c r="W99" s="4"/>
      <c r="X99" s="4"/>
      <c r="Y99" s="4" t="s">
        <v>51</v>
      </c>
      <c r="Z99" s="4"/>
      <c r="AA99" s="4"/>
      <c r="AB99" s="4"/>
      <c r="AC99" s="4">
        <v>0.01</v>
      </c>
      <c r="AD99" s="4"/>
      <c r="AE99" s="4"/>
      <c r="AF99" s="4"/>
      <c r="AG99" s="4"/>
      <c r="AH99" s="4"/>
      <c r="AI99" s="3" t="s">
        <v>55</v>
      </c>
      <c r="AJ99" s="3"/>
      <c r="AK99" s="3" t="s">
        <v>94</v>
      </c>
      <c r="AL99" s="3">
        <v>370375</v>
      </c>
      <c r="AM99" s="3">
        <v>5406741</v>
      </c>
      <c r="AN99" s="3" t="s">
        <v>54</v>
      </c>
      <c r="AO99" s="3">
        <v>145.44878800000001</v>
      </c>
      <c r="AP99" s="3">
        <v>-41.478827000000003</v>
      </c>
      <c r="AQ99" s="3">
        <v>370487.42</v>
      </c>
      <c r="AR99" s="3">
        <v>5406924.9900000002</v>
      </c>
      <c r="AS99" s="3"/>
      <c r="AT99" s="3"/>
      <c r="AU99" s="3"/>
    </row>
    <row r="100" spans="1:47" x14ac:dyDescent="0.35">
      <c r="A100" s="3" t="s">
        <v>47</v>
      </c>
      <c r="B100" s="3">
        <v>252969</v>
      </c>
      <c r="C100" s="4" t="s">
        <v>48</v>
      </c>
      <c r="D100" s="4" t="s">
        <v>49</v>
      </c>
      <c r="E100" s="4">
        <v>134682</v>
      </c>
      <c r="F100" s="4"/>
      <c r="G100" s="4"/>
      <c r="H100" s="6"/>
      <c r="I100" s="6"/>
      <c r="J100" s="4"/>
      <c r="K100" s="4" t="s">
        <v>50</v>
      </c>
      <c r="L100" s="4"/>
      <c r="M100" s="4"/>
      <c r="N100" s="4"/>
      <c r="O100" s="4"/>
      <c r="P100" s="3"/>
      <c r="Q100" s="4"/>
      <c r="R100" s="4"/>
      <c r="S100" s="4"/>
      <c r="T100" s="4"/>
      <c r="U100" s="4">
        <v>0.01</v>
      </c>
      <c r="V100" s="4"/>
      <c r="W100" s="4"/>
      <c r="X100" s="4"/>
      <c r="Y100" s="4" t="s">
        <v>51</v>
      </c>
      <c r="Z100" s="4"/>
      <c r="AA100" s="4"/>
      <c r="AB100" s="4"/>
      <c r="AC100" s="4">
        <v>0.01</v>
      </c>
      <c r="AD100" s="4"/>
      <c r="AE100" s="4"/>
      <c r="AF100" s="4"/>
      <c r="AG100" s="4"/>
      <c r="AH100" s="4"/>
      <c r="AI100" s="3" t="s">
        <v>55</v>
      </c>
      <c r="AJ100" s="3"/>
      <c r="AK100" s="3" t="s">
        <v>113</v>
      </c>
      <c r="AL100" s="3">
        <v>370350</v>
      </c>
      <c r="AM100" s="3">
        <v>5406746</v>
      </c>
      <c r="AN100" s="3" t="s">
        <v>54</v>
      </c>
      <c r="AO100" s="3">
        <v>145.44848999999999</v>
      </c>
      <c r="AP100" s="3">
        <v>-41.478777999999998</v>
      </c>
      <c r="AQ100" s="3">
        <v>370462.42</v>
      </c>
      <c r="AR100" s="3">
        <v>5406929.9900000002</v>
      </c>
      <c r="AS100" s="3"/>
      <c r="AT100" s="3"/>
      <c r="AU100" s="3"/>
    </row>
    <row r="101" spans="1:47" x14ac:dyDescent="0.35">
      <c r="A101" s="3" t="s">
        <v>47</v>
      </c>
      <c r="B101" s="3">
        <v>252970</v>
      </c>
      <c r="C101" s="4" t="s">
        <v>48</v>
      </c>
      <c r="D101" s="4" t="s">
        <v>49</v>
      </c>
      <c r="E101" s="4">
        <v>134683</v>
      </c>
      <c r="F101" s="4"/>
      <c r="G101" s="4"/>
      <c r="H101" s="6"/>
      <c r="I101" s="6"/>
      <c r="J101" s="4"/>
      <c r="K101" s="4" t="s">
        <v>50</v>
      </c>
      <c r="L101" s="4"/>
      <c r="M101" s="4"/>
      <c r="N101" s="4"/>
      <c r="O101" s="4"/>
      <c r="P101" s="3"/>
      <c r="Q101" s="4"/>
      <c r="R101" s="4"/>
      <c r="S101" s="4"/>
      <c r="T101" s="4"/>
      <c r="U101" s="4">
        <v>0.04</v>
      </c>
      <c r="V101" s="4"/>
      <c r="W101" s="4"/>
      <c r="X101" s="4"/>
      <c r="Y101" s="4" t="s">
        <v>51</v>
      </c>
      <c r="Z101" s="4"/>
      <c r="AA101" s="4"/>
      <c r="AB101" s="4"/>
      <c r="AC101" s="4">
        <v>0.01</v>
      </c>
      <c r="AD101" s="4"/>
      <c r="AE101" s="4"/>
      <c r="AF101" s="4"/>
      <c r="AG101" s="4"/>
      <c r="AH101" s="4"/>
      <c r="AI101" s="3" t="s">
        <v>55</v>
      </c>
      <c r="AJ101" s="3"/>
      <c r="AK101" s="3" t="s">
        <v>68</v>
      </c>
      <c r="AL101" s="3">
        <v>370325</v>
      </c>
      <c r="AM101" s="3">
        <v>5406752</v>
      </c>
      <c r="AN101" s="3" t="s">
        <v>54</v>
      </c>
      <c r="AO101" s="3">
        <v>145.44819200000001</v>
      </c>
      <c r="AP101" s="3">
        <v>-41.478720000000003</v>
      </c>
      <c r="AQ101" s="3">
        <v>370437.42</v>
      </c>
      <c r="AR101" s="3">
        <v>5406935.9900000002</v>
      </c>
      <c r="AS101" s="3"/>
      <c r="AT101" s="3"/>
      <c r="AU101" s="3"/>
    </row>
    <row r="102" spans="1:47" x14ac:dyDescent="0.35">
      <c r="A102" s="3" t="s">
        <v>47</v>
      </c>
      <c r="B102" s="3">
        <v>252971</v>
      </c>
      <c r="C102" s="4" t="s">
        <v>48</v>
      </c>
      <c r="D102" s="4" t="s">
        <v>49</v>
      </c>
      <c r="E102" s="4">
        <v>134684</v>
      </c>
      <c r="F102" s="4"/>
      <c r="G102" s="4"/>
      <c r="H102" s="6"/>
      <c r="I102" s="6"/>
      <c r="J102" s="4"/>
      <c r="K102" s="4" t="s">
        <v>50</v>
      </c>
      <c r="L102" s="4"/>
      <c r="M102" s="4"/>
      <c r="N102" s="4"/>
      <c r="O102" s="4"/>
      <c r="P102" s="3"/>
      <c r="Q102" s="4"/>
      <c r="R102" s="4"/>
      <c r="S102" s="4"/>
      <c r="T102" s="4"/>
      <c r="U102" s="4">
        <v>0.06</v>
      </c>
      <c r="V102" s="4"/>
      <c r="W102" s="4"/>
      <c r="X102" s="4"/>
      <c r="Y102" s="4" t="s">
        <v>51</v>
      </c>
      <c r="Z102" s="4"/>
      <c r="AA102" s="4"/>
      <c r="AB102" s="4"/>
      <c r="AC102" s="4">
        <v>0.01</v>
      </c>
      <c r="AD102" s="4"/>
      <c r="AE102" s="4"/>
      <c r="AF102" s="4"/>
      <c r="AG102" s="4"/>
      <c r="AH102" s="4"/>
      <c r="AI102" s="3" t="s">
        <v>55</v>
      </c>
      <c r="AJ102" s="3"/>
      <c r="AK102" s="3" t="s">
        <v>141</v>
      </c>
      <c r="AL102" s="3">
        <v>370300</v>
      </c>
      <c r="AM102" s="3">
        <v>5406757</v>
      </c>
      <c r="AN102" s="3" t="s">
        <v>54</v>
      </c>
      <c r="AO102" s="3">
        <v>145.44789299999999</v>
      </c>
      <c r="AP102" s="3">
        <v>-41.478670999999999</v>
      </c>
      <c r="AQ102" s="3">
        <v>370412.42</v>
      </c>
      <c r="AR102" s="3">
        <v>5406940.9900000002</v>
      </c>
      <c r="AS102" s="3"/>
      <c r="AT102" s="3"/>
      <c r="AU102" s="3"/>
    </row>
    <row r="103" spans="1:47" x14ac:dyDescent="0.35">
      <c r="A103" s="3" t="s">
        <v>47</v>
      </c>
      <c r="B103" s="3">
        <v>252972</v>
      </c>
      <c r="C103" s="4" t="s">
        <v>48</v>
      </c>
      <c r="D103" s="4" t="s">
        <v>49</v>
      </c>
      <c r="E103" s="4">
        <v>134685</v>
      </c>
      <c r="F103" s="4"/>
      <c r="G103" s="4"/>
      <c r="H103" s="6"/>
      <c r="I103" s="6"/>
      <c r="J103" s="4"/>
      <c r="K103" s="4" t="s">
        <v>50</v>
      </c>
      <c r="L103" s="4"/>
      <c r="M103" s="4"/>
      <c r="N103" s="4"/>
      <c r="O103" s="4"/>
      <c r="P103" s="3"/>
      <c r="Q103" s="4"/>
      <c r="R103" s="4"/>
      <c r="S103" s="4"/>
      <c r="T103" s="4"/>
      <c r="U103" s="4">
        <v>0.04</v>
      </c>
      <c r="V103" s="4"/>
      <c r="W103" s="4"/>
      <c r="X103" s="4"/>
      <c r="Y103" s="4" t="s">
        <v>51</v>
      </c>
      <c r="Z103" s="4"/>
      <c r="AA103" s="4"/>
      <c r="AB103" s="4"/>
      <c r="AC103" s="4">
        <v>0.01</v>
      </c>
      <c r="AD103" s="4"/>
      <c r="AE103" s="4"/>
      <c r="AF103" s="4"/>
      <c r="AG103" s="4"/>
      <c r="AH103" s="4"/>
      <c r="AI103" s="3" t="s">
        <v>55</v>
      </c>
      <c r="AJ103" s="3"/>
      <c r="AK103" s="3" t="s">
        <v>86</v>
      </c>
      <c r="AL103" s="3">
        <v>370275</v>
      </c>
      <c r="AM103" s="3">
        <v>5406763</v>
      </c>
      <c r="AN103" s="3" t="s">
        <v>54</v>
      </c>
      <c r="AO103" s="3">
        <v>145.44759500000001</v>
      </c>
      <c r="AP103" s="3">
        <v>-41.478613000000003</v>
      </c>
      <c r="AQ103" s="3">
        <v>370387.42</v>
      </c>
      <c r="AR103" s="3">
        <v>5406946.9900000002</v>
      </c>
      <c r="AS103" s="3"/>
      <c r="AT103" s="3"/>
      <c r="AU103" s="3"/>
    </row>
    <row r="104" spans="1:47" x14ac:dyDescent="0.35">
      <c r="A104" s="3" t="s">
        <v>47</v>
      </c>
      <c r="B104" s="3">
        <v>252973</v>
      </c>
      <c r="C104" s="4" t="s">
        <v>48</v>
      </c>
      <c r="D104" s="4" t="s">
        <v>49</v>
      </c>
      <c r="E104" s="4">
        <v>134686</v>
      </c>
      <c r="F104" s="4"/>
      <c r="G104" s="4"/>
      <c r="H104" s="6"/>
      <c r="I104" s="6"/>
      <c r="J104" s="4"/>
      <c r="K104" s="4" t="s">
        <v>50</v>
      </c>
      <c r="L104" s="4"/>
      <c r="M104" s="4"/>
      <c r="N104" s="4"/>
      <c r="O104" s="4"/>
      <c r="P104" s="3"/>
      <c r="Q104" s="4"/>
      <c r="R104" s="4"/>
      <c r="S104" s="4"/>
      <c r="T104" s="4"/>
      <c r="U104" s="4">
        <v>0.05</v>
      </c>
      <c r="V104" s="4"/>
      <c r="W104" s="4"/>
      <c r="X104" s="4"/>
      <c r="Y104" s="4" t="s">
        <v>51</v>
      </c>
      <c r="Z104" s="4"/>
      <c r="AA104" s="4"/>
      <c r="AB104" s="4"/>
      <c r="AC104" s="4">
        <v>0.01</v>
      </c>
      <c r="AD104" s="4"/>
      <c r="AE104" s="4"/>
      <c r="AF104" s="4"/>
      <c r="AG104" s="4"/>
      <c r="AH104" s="4"/>
      <c r="AI104" s="3" t="s">
        <v>55</v>
      </c>
      <c r="AJ104" s="3"/>
      <c r="AK104" s="3" t="s">
        <v>128</v>
      </c>
      <c r="AL104" s="3">
        <v>370250</v>
      </c>
      <c r="AM104" s="3">
        <v>5406768</v>
      </c>
      <c r="AN104" s="3" t="s">
        <v>54</v>
      </c>
      <c r="AO104" s="3">
        <v>145.44729699999999</v>
      </c>
      <c r="AP104" s="3">
        <v>-41.478563999999999</v>
      </c>
      <c r="AQ104" s="3">
        <v>370362.42</v>
      </c>
      <c r="AR104" s="3">
        <v>5406951.9900000002</v>
      </c>
      <c r="AS104" s="3"/>
      <c r="AT104" s="3"/>
      <c r="AU104" s="3"/>
    </row>
    <row r="105" spans="1:47" x14ac:dyDescent="0.35">
      <c r="A105" s="3" t="s">
        <v>47</v>
      </c>
      <c r="B105" s="3">
        <v>252974</v>
      </c>
      <c r="C105" s="4" t="s">
        <v>48</v>
      </c>
      <c r="D105" s="4" t="s">
        <v>49</v>
      </c>
      <c r="E105" s="4">
        <v>134687</v>
      </c>
      <c r="F105" s="4"/>
      <c r="G105" s="4"/>
      <c r="H105" s="6"/>
      <c r="I105" s="6"/>
      <c r="J105" s="4"/>
      <c r="K105" s="4" t="s">
        <v>50</v>
      </c>
      <c r="L105" s="4"/>
      <c r="M105" s="4"/>
      <c r="N105" s="4"/>
      <c r="O105" s="4"/>
      <c r="P105" s="3"/>
      <c r="Q105" s="4"/>
      <c r="R105" s="4"/>
      <c r="S105" s="4"/>
      <c r="T105" s="4"/>
      <c r="U105" s="4">
        <v>0.02</v>
      </c>
      <c r="V105" s="4"/>
      <c r="W105" s="4"/>
      <c r="X105" s="4"/>
      <c r="Y105" s="4" t="s">
        <v>51</v>
      </c>
      <c r="Z105" s="4"/>
      <c r="AA105" s="4"/>
      <c r="AB105" s="4"/>
      <c r="AC105" s="4">
        <v>0.01</v>
      </c>
      <c r="AD105" s="4"/>
      <c r="AE105" s="4"/>
      <c r="AF105" s="4"/>
      <c r="AG105" s="4"/>
      <c r="AH105" s="4"/>
      <c r="AI105" s="3" t="s">
        <v>55</v>
      </c>
      <c r="AJ105" s="3"/>
      <c r="AK105" s="3" t="s">
        <v>79</v>
      </c>
      <c r="AL105" s="3">
        <v>370225</v>
      </c>
      <c r="AM105" s="3">
        <v>5406774</v>
      </c>
      <c r="AN105" s="3" t="s">
        <v>54</v>
      </c>
      <c r="AO105" s="3">
        <v>145.44699900000001</v>
      </c>
      <c r="AP105" s="3">
        <v>-41.478506000000003</v>
      </c>
      <c r="AQ105" s="3">
        <v>370337.42</v>
      </c>
      <c r="AR105" s="3">
        <v>5406957.9900000002</v>
      </c>
      <c r="AS105" s="3"/>
      <c r="AT105" s="3"/>
      <c r="AU105" s="3"/>
    </row>
    <row r="106" spans="1:47" x14ac:dyDescent="0.35">
      <c r="A106" s="3" t="s">
        <v>47</v>
      </c>
      <c r="B106" s="3">
        <v>252975</v>
      </c>
      <c r="C106" s="4" t="s">
        <v>48</v>
      </c>
      <c r="D106" s="4" t="s">
        <v>49</v>
      </c>
      <c r="E106" s="4">
        <v>134688</v>
      </c>
      <c r="F106" s="4"/>
      <c r="G106" s="4"/>
      <c r="H106" s="6"/>
      <c r="I106" s="6"/>
      <c r="J106" s="4"/>
      <c r="K106" s="4" t="s">
        <v>50</v>
      </c>
      <c r="L106" s="4"/>
      <c r="M106" s="4"/>
      <c r="N106" s="4"/>
      <c r="O106" s="4"/>
      <c r="P106" s="3"/>
      <c r="Q106" s="4"/>
      <c r="R106" s="4"/>
      <c r="S106" s="4"/>
      <c r="T106" s="4"/>
      <c r="U106" s="4">
        <v>0.05</v>
      </c>
      <c r="V106" s="4"/>
      <c r="W106" s="4"/>
      <c r="X106" s="4"/>
      <c r="Y106" s="4" t="s">
        <v>51</v>
      </c>
      <c r="Z106" s="4"/>
      <c r="AA106" s="4"/>
      <c r="AB106" s="4"/>
      <c r="AC106" s="4">
        <v>0.01</v>
      </c>
      <c r="AD106" s="4"/>
      <c r="AE106" s="4"/>
      <c r="AF106" s="4"/>
      <c r="AG106" s="4"/>
      <c r="AH106" s="4"/>
      <c r="AI106" s="3" t="s">
        <v>55</v>
      </c>
      <c r="AJ106" s="3"/>
      <c r="AK106" s="3" t="s">
        <v>144</v>
      </c>
      <c r="AL106" s="3">
        <v>370200</v>
      </c>
      <c r="AM106" s="3">
        <v>5406779</v>
      </c>
      <c r="AN106" s="3" t="s">
        <v>54</v>
      </c>
      <c r="AO106" s="3">
        <v>145.44670099999999</v>
      </c>
      <c r="AP106" s="3">
        <v>-41.478456999999999</v>
      </c>
      <c r="AQ106" s="3">
        <v>370312.42</v>
      </c>
      <c r="AR106" s="3">
        <v>5406962.9900000002</v>
      </c>
      <c r="AS106" s="3"/>
      <c r="AT106" s="3"/>
      <c r="AU106" s="3"/>
    </row>
    <row r="107" spans="1:47" x14ac:dyDescent="0.35">
      <c r="A107" s="3" t="s">
        <v>47</v>
      </c>
      <c r="B107" s="3">
        <v>252976</v>
      </c>
      <c r="C107" s="4" t="s">
        <v>48</v>
      </c>
      <c r="D107" s="4" t="s">
        <v>49</v>
      </c>
      <c r="E107" s="4">
        <v>134689</v>
      </c>
      <c r="F107" s="4"/>
      <c r="G107" s="4"/>
      <c r="H107" s="6"/>
      <c r="I107" s="6"/>
      <c r="J107" s="4"/>
      <c r="K107" s="4" t="s">
        <v>50</v>
      </c>
      <c r="L107" s="4"/>
      <c r="M107" s="4"/>
      <c r="N107" s="4"/>
      <c r="O107" s="4"/>
      <c r="P107" s="3"/>
      <c r="Q107" s="4"/>
      <c r="R107" s="4"/>
      <c r="S107" s="4"/>
      <c r="T107" s="4"/>
      <c r="U107" s="4">
        <v>0.06</v>
      </c>
      <c r="V107" s="4"/>
      <c r="W107" s="4"/>
      <c r="X107" s="4"/>
      <c r="Y107" s="4" t="s">
        <v>51</v>
      </c>
      <c r="Z107" s="4"/>
      <c r="AA107" s="4"/>
      <c r="AB107" s="4"/>
      <c r="AC107" s="4">
        <v>0.01</v>
      </c>
      <c r="AD107" s="4"/>
      <c r="AE107" s="4"/>
      <c r="AF107" s="4"/>
      <c r="AG107" s="4"/>
      <c r="AH107" s="4"/>
      <c r="AI107" s="3" t="s">
        <v>55</v>
      </c>
      <c r="AJ107" s="3"/>
      <c r="AK107" s="3" t="s">
        <v>131</v>
      </c>
      <c r="AL107" s="3">
        <v>370175</v>
      </c>
      <c r="AM107" s="3">
        <v>5406785</v>
      </c>
      <c r="AN107" s="3" t="s">
        <v>54</v>
      </c>
      <c r="AO107" s="3">
        <v>145.446403</v>
      </c>
      <c r="AP107" s="3">
        <v>-41.478399000000003</v>
      </c>
      <c r="AQ107" s="3">
        <v>370287.42</v>
      </c>
      <c r="AR107" s="3">
        <v>5406968.9900000002</v>
      </c>
      <c r="AS107" s="3"/>
      <c r="AT107" s="3"/>
      <c r="AU107" s="3"/>
    </row>
    <row r="108" spans="1:47" x14ac:dyDescent="0.35">
      <c r="A108" s="3" t="s">
        <v>47</v>
      </c>
      <c r="B108" s="3">
        <v>252977</v>
      </c>
      <c r="C108" s="4" t="s">
        <v>48</v>
      </c>
      <c r="D108" s="4" t="s">
        <v>49</v>
      </c>
      <c r="E108" s="4">
        <v>134690</v>
      </c>
      <c r="F108" s="4"/>
      <c r="G108" s="4"/>
      <c r="H108" s="6"/>
      <c r="I108" s="6"/>
      <c r="J108" s="4"/>
      <c r="K108" s="4" t="s">
        <v>50</v>
      </c>
      <c r="L108" s="4"/>
      <c r="M108" s="4"/>
      <c r="N108" s="4"/>
      <c r="O108" s="4"/>
      <c r="P108" s="3"/>
      <c r="Q108" s="4"/>
      <c r="R108" s="4"/>
      <c r="S108" s="4"/>
      <c r="T108" s="4"/>
      <c r="U108" s="4">
        <v>0.05</v>
      </c>
      <c r="V108" s="4"/>
      <c r="W108" s="4"/>
      <c r="X108" s="4"/>
      <c r="Y108" s="4" t="s">
        <v>51</v>
      </c>
      <c r="Z108" s="4"/>
      <c r="AA108" s="4"/>
      <c r="AB108" s="4"/>
      <c r="AC108" s="4">
        <v>0.01</v>
      </c>
      <c r="AD108" s="4"/>
      <c r="AE108" s="4"/>
      <c r="AF108" s="4"/>
      <c r="AG108" s="4"/>
      <c r="AH108" s="4"/>
      <c r="AI108" s="3" t="s">
        <v>55</v>
      </c>
      <c r="AJ108" s="3"/>
      <c r="AK108" s="3" t="s">
        <v>149</v>
      </c>
      <c r="AL108" s="3">
        <v>370150</v>
      </c>
      <c r="AM108" s="3">
        <v>5406790</v>
      </c>
      <c r="AN108" s="3" t="s">
        <v>54</v>
      </c>
      <c r="AO108" s="3">
        <v>145.44610499999999</v>
      </c>
      <c r="AP108" s="3">
        <v>-41.478349999999999</v>
      </c>
      <c r="AQ108" s="3">
        <v>370262.42</v>
      </c>
      <c r="AR108" s="3">
        <v>5406973.9900000002</v>
      </c>
      <c r="AS108" s="3"/>
      <c r="AT108" s="3"/>
      <c r="AU108" s="3"/>
    </row>
  </sheetData>
  <sheetProtection formatColumns="0" formatRows="0"/>
  <sortState xmlns:xlrd2="http://schemas.microsoft.com/office/spreadsheetml/2017/richdata2" ref="A2:AW108">
    <sortCondition ref="B2:B108"/>
  </sortState>
  <dataValidations count="7">
    <dataValidation type="list" allowBlank="1" showErrorMessage="1" sqref="C2:C1000000" xr:uid="{00000000-0002-0000-0000-000000000000}">
      <formula1>validation2_AUTH</formula1>
    </dataValidation>
    <dataValidation type="list" allowBlank="1" showErrorMessage="1" sqref="D2:D1000000" xr:uid="{00000000-0002-0000-0000-000001000000}">
      <formula1>validation3_AUTH</formula1>
    </dataValidation>
    <dataValidation type="list" allowBlank="1" showErrorMessage="1" sqref="K2:K1000000" xr:uid="{00000000-0002-0000-0000-000002000000}">
      <formula1>validation10_AUTH</formula1>
    </dataValidation>
    <dataValidation type="list" allowBlank="1" showErrorMessage="1" sqref="W2:W1000000" xr:uid="{00000000-0002-0000-0000-000003000000}">
      <formula1>validation22_AUTH</formula1>
    </dataValidation>
    <dataValidation type="list" allowBlank="1" showErrorMessage="1" sqref="X2:X1000000" xr:uid="{00000000-0002-0000-0000-000004000000}">
      <formula1>validation23_AUTH</formula1>
    </dataValidation>
    <dataValidation type="list" allowBlank="1" showErrorMessage="1" sqref="Y2:Y1000000" xr:uid="{00000000-0002-0000-0000-000005000000}">
      <formula1>validation24_AUTH</formula1>
    </dataValidation>
    <dataValidation type="list" allowBlank="1" showErrorMessage="1" sqref="Z2:Z1000000" xr:uid="{00000000-0002-0000-0000-000006000000}">
      <formula1>validation25_AUTH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Z332"/>
  <sheetViews>
    <sheetView workbookViewId="0"/>
  </sheetViews>
  <sheetFormatPr defaultColWidth="9.1796875" defaultRowHeight="14.5" x14ac:dyDescent="0.35"/>
  <cols>
    <col min="1" max="16384" width="9.1796875" style="1"/>
  </cols>
  <sheetData>
    <row r="1" spans="3:26" x14ac:dyDescent="0.35">
      <c r="C1" s="1" t="s">
        <v>48</v>
      </c>
      <c r="D1" s="1" t="s">
        <v>49</v>
      </c>
      <c r="H1" s="7" t="s">
        <v>162</v>
      </c>
      <c r="I1" s="7" t="s">
        <v>163</v>
      </c>
      <c r="K1" s="1" t="s">
        <v>164</v>
      </c>
      <c r="W1" s="1" t="s">
        <v>51</v>
      </c>
      <c r="X1" s="1" t="s">
        <v>51</v>
      </c>
      <c r="Y1" s="1" t="s">
        <v>51</v>
      </c>
      <c r="Z1" s="1" t="s">
        <v>51</v>
      </c>
    </row>
    <row r="2" spans="3:26" x14ac:dyDescent="0.35">
      <c r="H2" s="7" t="s">
        <v>165</v>
      </c>
      <c r="I2" s="7" t="s">
        <v>166</v>
      </c>
      <c r="K2" s="1" t="s">
        <v>167</v>
      </c>
    </row>
    <row r="3" spans="3:26" x14ac:dyDescent="0.35">
      <c r="H3" s="7" t="s">
        <v>168</v>
      </c>
      <c r="I3" s="7" t="s">
        <v>169</v>
      </c>
      <c r="K3" s="1" t="s">
        <v>170</v>
      </c>
    </row>
    <row r="4" spans="3:26" x14ac:dyDescent="0.35">
      <c r="H4" s="7" t="s">
        <v>171</v>
      </c>
      <c r="I4" s="7" t="s">
        <v>172</v>
      </c>
      <c r="K4" s="1" t="s">
        <v>173</v>
      </c>
    </row>
    <row r="5" spans="3:26" x14ac:dyDescent="0.35">
      <c r="H5" s="7" t="s">
        <v>174</v>
      </c>
      <c r="I5" s="7" t="s">
        <v>175</v>
      </c>
      <c r="K5" s="1" t="s">
        <v>176</v>
      </c>
    </row>
    <row r="6" spans="3:26" x14ac:dyDescent="0.35">
      <c r="H6" s="7" t="s">
        <v>177</v>
      </c>
      <c r="I6" s="7" t="s">
        <v>178</v>
      </c>
      <c r="K6" s="1" t="s">
        <v>179</v>
      </c>
    </row>
    <row r="7" spans="3:26" x14ac:dyDescent="0.35">
      <c r="H7" s="7" t="s">
        <v>180</v>
      </c>
      <c r="I7" s="7" t="s">
        <v>181</v>
      </c>
      <c r="K7" s="1" t="s">
        <v>182</v>
      </c>
    </row>
    <row r="8" spans="3:26" x14ac:dyDescent="0.35">
      <c r="H8" s="7" t="s">
        <v>183</v>
      </c>
      <c r="I8" s="7" t="s">
        <v>184</v>
      </c>
      <c r="K8" s="1" t="s">
        <v>185</v>
      </c>
    </row>
    <row r="9" spans="3:26" x14ac:dyDescent="0.35">
      <c r="H9" s="7" t="s">
        <v>186</v>
      </c>
      <c r="I9" s="7" t="s">
        <v>187</v>
      </c>
      <c r="K9" s="1" t="s">
        <v>50</v>
      </c>
    </row>
    <row r="10" spans="3:26" x14ac:dyDescent="0.35">
      <c r="H10" s="7" t="s">
        <v>188</v>
      </c>
      <c r="I10" s="7" t="s">
        <v>189</v>
      </c>
      <c r="K10" s="1" t="s">
        <v>190</v>
      </c>
    </row>
    <row r="11" spans="3:26" x14ac:dyDescent="0.35">
      <c r="H11" s="7" t="s">
        <v>191</v>
      </c>
      <c r="I11" s="7" t="s">
        <v>192</v>
      </c>
      <c r="K11" s="1" t="s">
        <v>193</v>
      </c>
    </row>
    <row r="12" spans="3:26" x14ac:dyDescent="0.35">
      <c r="H12" s="7" t="s">
        <v>194</v>
      </c>
      <c r="I12" s="7" t="s">
        <v>195</v>
      </c>
      <c r="K12" s="1" t="s">
        <v>196</v>
      </c>
    </row>
    <row r="13" spans="3:26" x14ac:dyDescent="0.35">
      <c r="H13" s="7" t="s">
        <v>197</v>
      </c>
      <c r="I13" s="7" t="s">
        <v>198</v>
      </c>
      <c r="K13" s="1" t="s">
        <v>199</v>
      </c>
    </row>
    <row r="14" spans="3:26" x14ac:dyDescent="0.35">
      <c r="H14" s="7" t="s">
        <v>200</v>
      </c>
      <c r="I14" s="7" t="s">
        <v>201</v>
      </c>
      <c r="K14" s="1" t="s">
        <v>202</v>
      </c>
    </row>
    <row r="15" spans="3:26" x14ac:dyDescent="0.35">
      <c r="H15" s="7" t="s">
        <v>203</v>
      </c>
      <c r="I15" s="7" t="s">
        <v>204</v>
      </c>
      <c r="K15" s="1" t="s">
        <v>205</v>
      </c>
    </row>
    <row r="16" spans="3:26" x14ac:dyDescent="0.35">
      <c r="H16" s="7" t="s">
        <v>206</v>
      </c>
      <c r="I16" s="7" t="s">
        <v>207</v>
      </c>
      <c r="K16" s="1" t="s">
        <v>208</v>
      </c>
    </row>
    <row r="17" spans="8:11" x14ac:dyDescent="0.35">
      <c r="H17" s="7" t="s">
        <v>209</v>
      </c>
      <c r="I17" s="7" t="s">
        <v>210</v>
      </c>
      <c r="K17" s="1" t="s">
        <v>211</v>
      </c>
    </row>
    <row r="18" spans="8:11" x14ac:dyDescent="0.35">
      <c r="H18" s="7" t="s">
        <v>212</v>
      </c>
      <c r="I18" s="7" t="s">
        <v>213</v>
      </c>
      <c r="K18" s="1" t="s">
        <v>214</v>
      </c>
    </row>
    <row r="19" spans="8:11" x14ac:dyDescent="0.35">
      <c r="H19" s="7" t="s">
        <v>215</v>
      </c>
      <c r="I19" s="7" t="s">
        <v>216</v>
      </c>
      <c r="K19" s="1" t="s">
        <v>217</v>
      </c>
    </row>
    <row r="20" spans="8:11" x14ac:dyDescent="0.35">
      <c r="H20" s="7" t="s">
        <v>218</v>
      </c>
      <c r="I20" s="7" t="s">
        <v>219</v>
      </c>
      <c r="K20" s="1" t="s">
        <v>220</v>
      </c>
    </row>
    <row r="21" spans="8:11" x14ac:dyDescent="0.35">
      <c r="H21" s="7" t="s">
        <v>221</v>
      </c>
      <c r="I21" s="7" t="s">
        <v>222</v>
      </c>
      <c r="K21" s="1" t="s">
        <v>223</v>
      </c>
    </row>
    <row r="22" spans="8:11" x14ac:dyDescent="0.35">
      <c r="H22" s="7" t="s">
        <v>224</v>
      </c>
      <c r="I22" s="7" t="s">
        <v>225</v>
      </c>
      <c r="K22" s="1" t="s">
        <v>226</v>
      </c>
    </row>
    <row r="23" spans="8:11" x14ac:dyDescent="0.35">
      <c r="H23" s="7" t="s">
        <v>227</v>
      </c>
      <c r="I23" s="7" t="s">
        <v>228</v>
      </c>
      <c r="K23" s="1" t="s">
        <v>229</v>
      </c>
    </row>
    <row r="24" spans="8:11" x14ac:dyDescent="0.35">
      <c r="H24" s="7" t="s">
        <v>230</v>
      </c>
      <c r="I24" s="7" t="s">
        <v>231</v>
      </c>
      <c r="K24" s="1" t="s">
        <v>232</v>
      </c>
    </row>
    <row r="25" spans="8:11" x14ac:dyDescent="0.35">
      <c r="H25" s="7" t="s">
        <v>233</v>
      </c>
      <c r="I25" s="7" t="s">
        <v>234</v>
      </c>
      <c r="K25" s="1" t="s">
        <v>232</v>
      </c>
    </row>
    <row r="26" spans="8:11" x14ac:dyDescent="0.35">
      <c r="H26" s="7" t="s">
        <v>235</v>
      </c>
      <c r="I26" s="7" t="s">
        <v>236</v>
      </c>
      <c r="K26" s="1" t="s">
        <v>237</v>
      </c>
    </row>
    <row r="27" spans="8:11" x14ac:dyDescent="0.35">
      <c r="H27" s="7" t="s">
        <v>238</v>
      </c>
      <c r="I27" s="7" t="s">
        <v>239</v>
      </c>
      <c r="K27" s="1" t="s">
        <v>240</v>
      </c>
    </row>
    <row r="28" spans="8:11" x14ac:dyDescent="0.35">
      <c r="H28" s="7" t="s">
        <v>241</v>
      </c>
      <c r="I28" s="7" t="s">
        <v>242</v>
      </c>
      <c r="K28" s="1" t="s">
        <v>243</v>
      </c>
    </row>
    <row r="29" spans="8:11" x14ac:dyDescent="0.35">
      <c r="H29" s="7" t="s">
        <v>244</v>
      </c>
      <c r="I29" s="7" t="s">
        <v>245</v>
      </c>
      <c r="K29" s="1" t="s">
        <v>246</v>
      </c>
    </row>
    <row r="30" spans="8:11" x14ac:dyDescent="0.35">
      <c r="H30" s="7" t="s">
        <v>247</v>
      </c>
      <c r="I30" s="7" t="s">
        <v>248</v>
      </c>
      <c r="K30" s="1" t="s">
        <v>249</v>
      </c>
    </row>
    <row r="31" spans="8:11" x14ac:dyDescent="0.35">
      <c r="H31" s="7" t="s">
        <v>250</v>
      </c>
      <c r="I31" s="7" t="s">
        <v>251</v>
      </c>
      <c r="K31" s="1" t="s">
        <v>252</v>
      </c>
    </row>
    <row r="32" spans="8:11" x14ac:dyDescent="0.35">
      <c r="H32" s="7" t="s">
        <v>253</v>
      </c>
      <c r="I32" s="7" t="s">
        <v>254</v>
      </c>
      <c r="K32" s="1" t="s">
        <v>255</v>
      </c>
    </row>
    <row r="33" spans="8:11" x14ac:dyDescent="0.35">
      <c r="H33" s="7" t="s">
        <v>256</v>
      </c>
      <c r="I33" s="7" t="s">
        <v>257</v>
      </c>
      <c r="K33" s="1" t="s">
        <v>258</v>
      </c>
    </row>
    <row r="34" spans="8:11" x14ac:dyDescent="0.35">
      <c r="H34" s="7" t="s">
        <v>259</v>
      </c>
      <c r="I34" s="7" t="s">
        <v>260</v>
      </c>
      <c r="K34" s="1" t="s">
        <v>261</v>
      </c>
    </row>
    <row r="35" spans="8:11" x14ac:dyDescent="0.35">
      <c r="H35" s="7" t="s">
        <v>262</v>
      </c>
      <c r="I35" s="7" t="s">
        <v>263</v>
      </c>
      <c r="K35" s="1" t="s">
        <v>264</v>
      </c>
    </row>
    <row r="36" spans="8:11" x14ac:dyDescent="0.35">
      <c r="H36" s="7" t="s">
        <v>265</v>
      </c>
      <c r="I36" s="7" t="s">
        <v>266</v>
      </c>
      <c r="K36" s="1" t="s">
        <v>267</v>
      </c>
    </row>
    <row r="37" spans="8:11" x14ac:dyDescent="0.35">
      <c r="H37" s="7" t="s">
        <v>268</v>
      </c>
      <c r="I37" s="7" t="s">
        <v>269</v>
      </c>
      <c r="K37" s="1" t="s">
        <v>270</v>
      </c>
    </row>
    <row r="38" spans="8:11" x14ac:dyDescent="0.35">
      <c r="H38" s="7" t="s">
        <v>271</v>
      </c>
      <c r="I38" s="7" t="s">
        <v>272</v>
      </c>
      <c r="K38" s="1" t="s">
        <v>273</v>
      </c>
    </row>
    <row r="39" spans="8:11" x14ac:dyDescent="0.35">
      <c r="H39" s="7" t="s">
        <v>274</v>
      </c>
      <c r="I39" s="7" t="s">
        <v>275</v>
      </c>
      <c r="K39" s="1" t="s">
        <v>276</v>
      </c>
    </row>
    <row r="40" spans="8:11" x14ac:dyDescent="0.35">
      <c r="H40" s="7" t="s">
        <v>277</v>
      </c>
      <c r="I40" s="7" t="s">
        <v>278</v>
      </c>
      <c r="K40" s="1" t="s">
        <v>279</v>
      </c>
    </row>
    <row r="41" spans="8:11" x14ac:dyDescent="0.35">
      <c r="H41" s="7" t="s">
        <v>280</v>
      </c>
      <c r="I41" s="7" t="s">
        <v>281</v>
      </c>
      <c r="K41" s="1" t="s">
        <v>282</v>
      </c>
    </row>
    <row r="42" spans="8:11" x14ac:dyDescent="0.35">
      <c r="H42" s="7" t="s">
        <v>283</v>
      </c>
      <c r="I42" s="7" t="s">
        <v>284</v>
      </c>
      <c r="K42" s="1" t="s">
        <v>285</v>
      </c>
    </row>
    <row r="43" spans="8:11" x14ac:dyDescent="0.35">
      <c r="H43" s="7" t="s">
        <v>286</v>
      </c>
      <c r="I43" s="7" t="s">
        <v>287</v>
      </c>
      <c r="K43" s="1" t="s">
        <v>288</v>
      </c>
    </row>
    <row r="44" spans="8:11" x14ac:dyDescent="0.35">
      <c r="H44" s="7" t="s">
        <v>289</v>
      </c>
      <c r="I44" s="7" t="s">
        <v>290</v>
      </c>
      <c r="K44" s="1" t="s">
        <v>291</v>
      </c>
    </row>
    <row r="45" spans="8:11" x14ac:dyDescent="0.35">
      <c r="H45" s="7" t="s">
        <v>292</v>
      </c>
      <c r="I45" s="7" t="s">
        <v>293</v>
      </c>
      <c r="K45" s="1" t="s">
        <v>294</v>
      </c>
    </row>
    <row r="46" spans="8:11" x14ac:dyDescent="0.35">
      <c r="H46" s="7" t="s">
        <v>295</v>
      </c>
      <c r="I46" s="7" t="s">
        <v>296</v>
      </c>
      <c r="K46" s="1" t="s">
        <v>297</v>
      </c>
    </row>
    <row r="47" spans="8:11" x14ac:dyDescent="0.35">
      <c r="H47" s="7" t="s">
        <v>298</v>
      </c>
      <c r="I47" s="7" t="s">
        <v>299</v>
      </c>
      <c r="K47" s="1" t="s">
        <v>300</v>
      </c>
    </row>
    <row r="48" spans="8:11" x14ac:dyDescent="0.35">
      <c r="H48" s="7" t="s">
        <v>301</v>
      </c>
      <c r="I48" s="7" t="s">
        <v>302</v>
      </c>
      <c r="K48" s="1" t="s">
        <v>303</v>
      </c>
    </row>
    <row r="49" spans="8:11" x14ac:dyDescent="0.35">
      <c r="H49" s="7" t="s">
        <v>304</v>
      </c>
      <c r="I49" s="7" t="s">
        <v>305</v>
      </c>
      <c r="K49" s="1" t="s">
        <v>306</v>
      </c>
    </row>
    <row r="50" spans="8:11" x14ac:dyDescent="0.35">
      <c r="H50" s="7" t="s">
        <v>307</v>
      </c>
      <c r="I50" s="7" t="s">
        <v>308</v>
      </c>
      <c r="K50" s="1" t="s">
        <v>309</v>
      </c>
    </row>
    <row r="51" spans="8:11" x14ac:dyDescent="0.35">
      <c r="H51" s="7" t="s">
        <v>310</v>
      </c>
      <c r="I51" s="7" t="s">
        <v>311</v>
      </c>
      <c r="K51" s="1" t="s">
        <v>312</v>
      </c>
    </row>
    <row r="52" spans="8:11" x14ac:dyDescent="0.35">
      <c r="H52" s="7" t="s">
        <v>313</v>
      </c>
      <c r="I52" s="7" t="s">
        <v>314</v>
      </c>
      <c r="K52" s="1" t="s">
        <v>315</v>
      </c>
    </row>
    <row r="53" spans="8:11" x14ac:dyDescent="0.35">
      <c r="H53" s="7" t="s">
        <v>316</v>
      </c>
      <c r="I53" s="7" t="s">
        <v>317</v>
      </c>
      <c r="K53" s="1" t="s">
        <v>318</v>
      </c>
    </row>
    <row r="54" spans="8:11" x14ac:dyDescent="0.35">
      <c r="H54" s="7" t="s">
        <v>319</v>
      </c>
      <c r="I54" s="7" t="s">
        <v>320</v>
      </c>
      <c r="K54" s="1" t="s">
        <v>321</v>
      </c>
    </row>
    <row r="55" spans="8:11" x14ac:dyDescent="0.35">
      <c r="H55" s="7" t="s">
        <v>322</v>
      </c>
      <c r="I55" s="7" t="s">
        <v>323</v>
      </c>
      <c r="K55" s="1" t="s">
        <v>324</v>
      </c>
    </row>
    <row r="56" spans="8:11" x14ac:dyDescent="0.35">
      <c r="H56" s="7" t="s">
        <v>325</v>
      </c>
      <c r="I56" s="7" t="s">
        <v>326</v>
      </c>
      <c r="K56" s="1" t="s">
        <v>327</v>
      </c>
    </row>
    <row r="57" spans="8:11" x14ac:dyDescent="0.35">
      <c r="H57" s="7" t="s">
        <v>328</v>
      </c>
      <c r="I57" s="7" t="s">
        <v>329</v>
      </c>
      <c r="K57" s="1" t="s">
        <v>330</v>
      </c>
    </row>
    <row r="58" spans="8:11" x14ac:dyDescent="0.35">
      <c r="H58" s="7" t="s">
        <v>331</v>
      </c>
      <c r="I58" s="7" t="s">
        <v>332</v>
      </c>
      <c r="K58" s="1" t="s">
        <v>333</v>
      </c>
    </row>
    <row r="59" spans="8:11" x14ac:dyDescent="0.35">
      <c r="H59" s="7" t="s">
        <v>334</v>
      </c>
      <c r="I59" s="7" t="s">
        <v>335</v>
      </c>
      <c r="K59" s="1" t="s">
        <v>336</v>
      </c>
    </row>
    <row r="60" spans="8:11" x14ac:dyDescent="0.35">
      <c r="H60" s="7" t="s">
        <v>337</v>
      </c>
      <c r="I60" s="7" t="s">
        <v>338</v>
      </c>
      <c r="K60" s="1" t="s">
        <v>339</v>
      </c>
    </row>
    <row r="61" spans="8:11" x14ac:dyDescent="0.35">
      <c r="H61" s="7" t="s">
        <v>340</v>
      </c>
      <c r="I61" s="7" t="s">
        <v>341</v>
      </c>
      <c r="K61" s="1" t="s">
        <v>342</v>
      </c>
    </row>
    <row r="62" spans="8:11" x14ac:dyDescent="0.35">
      <c r="H62" s="7" t="s">
        <v>343</v>
      </c>
      <c r="I62" s="7" t="s">
        <v>344</v>
      </c>
      <c r="K62" s="1" t="s">
        <v>345</v>
      </c>
    </row>
    <row r="63" spans="8:11" x14ac:dyDescent="0.35">
      <c r="H63" s="7" t="s">
        <v>346</v>
      </c>
      <c r="I63" s="7" t="s">
        <v>347</v>
      </c>
      <c r="K63" s="1" t="s">
        <v>348</v>
      </c>
    </row>
    <row r="64" spans="8:11" x14ac:dyDescent="0.35">
      <c r="H64" s="7" t="s">
        <v>349</v>
      </c>
      <c r="I64" s="7" t="s">
        <v>350</v>
      </c>
      <c r="K64" s="1" t="s">
        <v>351</v>
      </c>
    </row>
    <row r="65" spans="8:11" x14ac:dyDescent="0.35">
      <c r="H65" s="7" t="s">
        <v>352</v>
      </c>
      <c r="I65" s="7" t="s">
        <v>353</v>
      </c>
      <c r="K65" s="1" t="s">
        <v>354</v>
      </c>
    </row>
    <row r="66" spans="8:11" x14ac:dyDescent="0.35">
      <c r="H66" s="7" t="s">
        <v>355</v>
      </c>
      <c r="I66" s="7" t="s">
        <v>356</v>
      </c>
      <c r="K66" s="1" t="s">
        <v>357</v>
      </c>
    </row>
    <row r="67" spans="8:11" x14ac:dyDescent="0.35">
      <c r="H67" s="7" t="s">
        <v>358</v>
      </c>
      <c r="I67" s="7" t="s">
        <v>359</v>
      </c>
      <c r="K67" s="1" t="s">
        <v>360</v>
      </c>
    </row>
    <row r="68" spans="8:11" x14ac:dyDescent="0.35">
      <c r="H68" s="7" t="s">
        <v>361</v>
      </c>
      <c r="I68" s="7" t="s">
        <v>362</v>
      </c>
      <c r="K68" s="1" t="s">
        <v>363</v>
      </c>
    </row>
    <row r="69" spans="8:11" x14ac:dyDescent="0.35">
      <c r="H69" s="7" t="s">
        <v>364</v>
      </c>
      <c r="I69" s="7" t="s">
        <v>365</v>
      </c>
      <c r="K69" s="1" t="s">
        <v>366</v>
      </c>
    </row>
    <row r="70" spans="8:11" x14ac:dyDescent="0.35">
      <c r="H70" s="7" t="s">
        <v>367</v>
      </c>
      <c r="I70" s="7" t="s">
        <v>368</v>
      </c>
      <c r="K70" s="1" t="s">
        <v>369</v>
      </c>
    </row>
    <row r="71" spans="8:11" x14ac:dyDescent="0.35">
      <c r="H71" s="7" t="s">
        <v>370</v>
      </c>
      <c r="I71" s="7" t="s">
        <v>371</v>
      </c>
      <c r="K71" s="1" t="s">
        <v>372</v>
      </c>
    </row>
    <row r="72" spans="8:11" x14ac:dyDescent="0.35">
      <c r="H72" s="7" t="s">
        <v>373</v>
      </c>
      <c r="I72" s="7" t="s">
        <v>374</v>
      </c>
      <c r="K72" s="1" t="s">
        <v>375</v>
      </c>
    </row>
    <row r="73" spans="8:11" x14ac:dyDescent="0.35">
      <c r="H73" s="7" t="s">
        <v>376</v>
      </c>
      <c r="I73" s="7" t="s">
        <v>377</v>
      </c>
      <c r="K73" s="1" t="s">
        <v>378</v>
      </c>
    </row>
    <row r="74" spans="8:11" x14ac:dyDescent="0.35">
      <c r="H74" s="7" t="s">
        <v>379</v>
      </c>
      <c r="I74" s="7" t="s">
        <v>380</v>
      </c>
      <c r="K74" s="1" t="s">
        <v>381</v>
      </c>
    </row>
    <row r="75" spans="8:11" x14ac:dyDescent="0.35">
      <c r="H75" s="7" t="s">
        <v>382</v>
      </c>
      <c r="I75" s="7" t="s">
        <v>383</v>
      </c>
      <c r="K75" s="1" t="s">
        <v>384</v>
      </c>
    </row>
    <row r="76" spans="8:11" x14ac:dyDescent="0.35">
      <c r="H76" s="7" t="s">
        <v>385</v>
      </c>
      <c r="I76" s="7" t="s">
        <v>386</v>
      </c>
      <c r="K76" s="1" t="s">
        <v>387</v>
      </c>
    </row>
    <row r="77" spans="8:11" x14ac:dyDescent="0.35">
      <c r="H77" s="7" t="s">
        <v>388</v>
      </c>
      <c r="I77" s="7" t="s">
        <v>389</v>
      </c>
      <c r="K77" s="1" t="s">
        <v>390</v>
      </c>
    </row>
    <row r="78" spans="8:11" x14ac:dyDescent="0.35">
      <c r="H78" s="7" t="s">
        <v>391</v>
      </c>
      <c r="I78" s="7" t="s">
        <v>392</v>
      </c>
      <c r="K78" s="1" t="s">
        <v>393</v>
      </c>
    </row>
    <row r="79" spans="8:11" x14ac:dyDescent="0.35">
      <c r="H79" s="7" t="s">
        <v>394</v>
      </c>
      <c r="I79" s="7" t="s">
        <v>395</v>
      </c>
      <c r="K79" s="1" t="s">
        <v>396</v>
      </c>
    </row>
    <row r="80" spans="8:11" x14ac:dyDescent="0.35">
      <c r="H80" s="7" t="s">
        <v>397</v>
      </c>
      <c r="I80" s="7" t="s">
        <v>398</v>
      </c>
      <c r="K80" s="1" t="s">
        <v>399</v>
      </c>
    </row>
    <row r="81" spans="8:11" x14ac:dyDescent="0.35">
      <c r="H81" s="7" t="s">
        <v>400</v>
      </c>
      <c r="I81" s="7" t="s">
        <v>401</v>
      </c>
      <c r="K81" s="1" t="s">
        <v>402</v>
      </c>
    </row>
    <row r="82" spans="8:11" x14ac:dyDescent="0.35">
      <c r="H82" s="7" t="s">
        <v>403</v>
      </c>
      <c r="I82" s="7" t="s">
        <v>404</v>
      </c>
      <c r="K82" s="1" t="s">
        <v>405</v>
      </c>
    </row>
    <row r="83" spans="8:11" x14ac:dyDescent="0.35">
      <c r="H83" s="7" t="s">
        <v>406</v>
      </c>
      <c r="I83" s="7" t="s">
        <v>407</v>
      </c>
      <c r="K83" s="1" t="s">
        <v>408</v>
      </c>
    </row>
    <row r="84" spans="8:11" x14ac:dyDescent="0.35">
      <c r="H84" s="7" t="s">
        <v>409</v>
      </c>
      <c r="I84" s="7" t="s">
        <v>410</v>
      </c>
      <c r="K84" s="1" t="s">
        <v>411</v>
      </c>
    </row>
    <row r="85" spans="8:11" x14ac:dyDescent="0.35">
      <c r="H85" s="7" t="s">
        <v>412</v>
      </c>
      <c r="I85" s="7" t="s">
        <v>413</v>
      </c>
      <c r="K85" s="1" t="s">
        <v>414</v>
      </c>
    </row>
    <row r="86" spans="8:11" x14ac:dyDescent="0.35">
      <c r="H86" s="7" t="s">
        <v>415</v>
      </c>
      <c r="I86" s="7" t="s">
        <v>416</v>
      </c>
      <c r="K86" s="1" t="s">
        <v>417</v>
      </c>
    </row>
    <row r="87" spans="8:11" x14ac:dyDescent="0.35">
      <c r="H87" s="7" t="s">
        <v>418</v>
      </c>
      <c r="I87" s="7" t="s">
        <v>419</v>
      </c>
      <c r="K87" s="1" t="s">
        <v>420</v>
      </c>
    </row>
    <row r="88" spans="8:11" x14ac:dyDescent="0.35">
      <c r="H88" s="7" t="s">
        <v>421</v>
      </c>
      <c r="I88" s="7" t="s">
        <v>422</v>
      </c>
      <c r="K88" s="1" t="s">
        <v>423</v>
      </c>
    </row>
    <row r="89" spans="8:11" x14ac:dyDescent="0.35">
      <c r="H89" s="7" t="s">
        <v>424</v>
      </c>
      <c r="I89" s="7" t="s">
        <v>425</v>
      </c>
      <c r="K89" s="1" t="s">
        <v>426</v>
      </c>
    </row>
    <row r="90" spans="8:11" x14ac:dyDescent="0.35">
      <c r="H90" s="7" t="s">
        <v>427</v>
      </c>
      <c r="I90" s="7" t="s">
        <v>428</v>
      </c>
      <c r="K90" s="1" t="s">
        <v>429</v>
      </c>
    </row>
    <row r="91" spans="8:11" x14ac:dyDescent="0.35">
      <c r="H91" s="7" t="s">
        <v>430</v>
      </c>
      <c r="I91" s="7" t="s">
        <v>431</v>
      </c>
      <c r="K91" s="1" t="s">
        <v>432</v>
      </c>
    </row>
    <row r="92" spans="8:11" x14ac:dyDescent="0.35">
      <c r="H92" s="7" t="s">
        <v>433</v>
      </c>
      <c r="I92" s="7" t="s">
        <v>434</v>
      </c>
      <c r="K92" s="1" t="s">
        <v>435</v>
      </c>
    </row>
    <row r="93" spans="8:11" x14ac:dyDescent="0.35">
      <c r="H93" s="7" t="s">
        <v>436</v>
      </c>
      <c r="I93" s="7" t="s">
        <v>437</v>
      </c>
      <c r="K93" s="1" t="s">
        <v>438</v>
      </c>
    </row>
    <row r="94" spans="8:11" x14ac:dyDescent="0.35">
      <c r="H94" s="7" t="s">
        <v>439</v>
      </c>
      <c r="I94" s="7" t="s">
        <v>440</v>
      </c>
      <c r="K94" s="1" t="s">
        <v>441</v>
      </c>
    </row>
    <row r="95" spans="8:11" x14ac:dyDescent="0.35">
      <c r="H95" s="7" t="s">
        <v>442</v>
      </c>
      <c r="I95" s="7" t="s">
        <v>443</v>
      </c>
      <c r="K95" s="1" t="s">
        <v>444</v>
      </c>
    </row>
    <row r="96" spans="8:11" x14ac:dyDescent="0.35">
      <c r="H96" s="7" t="s">
        <v>445</v>
      </c>
      <c r="I96" s="7" t="s">
        <v>446</v>
      </c>
      <c r="K96" s="1" t="s">
        <v>447</v>
      </c>
    </row>
    <row r="97" spans="8:11" x14ac:dyDescent="0.35">
      <c r="H97" s="7" t="s">
        <v>448</v>
      </c>
      <c r="I97" s="7" t="s">
        <v>449</v>
      </c>
      <c r="K97" s="1" t="s">
        <v>450</v>
      </c>
    </row>
    <row r="98" spans="8:11" x14ac:dyDescent="0.35">
      <c r="H98" s="7" t="s">
        <v>451</v>
      </c>
      <c r="I98" s="7" t="s">
        <v>452</v>
      </c>
      <c r="K98" s="1" t="s">
        <v>453</v>
      </c>
    </row>
    <row r="99" spans="8:11" x14ac:dyDescent="0.35">
      <c r="H99" s="7" t="s">
        <v>454</v>
      </c>
      <c r="I99" s="7" t="s">
        <v>455</v>
      </c>
      <c r="K99" s="1" t="s">
        <v>456</v>
      </c>
    </row>
    <row r="100" spans="8:11" x14ac:dyDescent="0.35">
      <c r="H100" s="7" t="s">
        <v>457</v>
      </c>
      <c r="I100" s="7" t="s">
        <v>458</v>
      </c>
      <c r="K100" s="1" t="s">
        <v>459</v>
      </c>
    </row>
    <row r="101" spans="8:11" x14ac:dyDescent="0.35">
      <c r="H101" s="7" t="s">
        <v>460</v>
      </c>
      <c r="I101" s="7" t="s">
        <v>461</v>
      </c>
      <c r="K101" s="1" t="s">
        <v>462</v>
      </c>
    </row>
    <row r="102" spans="8:11" x14ac:dyDescent="0.35">
      <c r="H102" s="7" t="s">
        <v>463</v>
      </c>
      <c r="I102" s="7" t="s">
        <v>464</v>
      </c>
      <c r="K102" s="1" t="s">
        <v>465</v>
      </c>
    </row>
    <row r="103" spans="8:11" x14ac:dyDescent="0.35">
      <c r="H103" s="7" t="s">
        <v>466</v>
      </c>
      <c r="I103" s="7" t="s">
        <v>467</v>
      </c>
      <c r="K103" s="1" t="s">
        <v>468</v>
      </c>
    </row>
    <row r="104" spans="8:11" x14ac:dyDescent="0.35">
      <c r="H104" s="7" t="s">
        <v>469</v>
      </c>
      <c r="I104" s="7" t="s">
        <v>470</v>
      </c>
      <c r="K104" s="1" t="s">
        <v>471</v>
      </c>
    </row>
    <row r="105" spans="8:11" x14ac:dyDescent="0.35">
      <c r="H105" s="7" t="s">
        <v>472</v>
      </c>
      <c r="I105" s="7" t="s">
        <v>473</v>
      </c>
      <c r="K105" s="1" t="s">
        <v>474</v>
      </c>
    </row>
    <row r="106" spans="8:11" x14ac:dyDescent="0.35">
      <c r="H106" s="7" t="s">
        <v>475</v>
      </c>
      <c r="I106" s="7" t="s">
        <v>476</v>
      </c>
      <c r="K106" s="1" t="s">
        <v>477</v>
      </c>
    </row>
    <row r="107" spans="8:11" x14ac:dyDescent="0.35">
      <c r="H107" s="7" t="s">
        <v>478</v>
      </c>
      <c r="I107" s="7" t="s">
        <v>479</v>
      </c>
    </row>
    <row r="108" spans="8:11" x14ac:dyDescent="0.35">
      <c r="H108" s="7" t="s">
        <v>480</v>
      </c>
      <c r="I108" s="7" t="s">
        <v>481</v>
      </c>
    </row>
    <row r="109" spans="8:11" x14ac:dyDescent="0.35">
      <c r="H109" s="7" t="s">
        <v>482</v>
      </c>
      <c r="I109" s="7" t="s">
        <v>483</v>
      </c>
    </row>
    <row r="110" spans="8:11" x14ac:dyDescent="0.35">
      <c r="H110" s="7" t="s">
        <v>484</v>
      </c>
      <c r="I110" s="7" t="s">
        <v>485</v>
      </c>
    </row>
    <row r="111" spans="8:11" x14ac:dyDescent="0.35">
      <c r="H111" s="7" t="s">
        <v>486</v>
      </c>
      <c r="I111" s="7" t="s">
        <v>487</v>
      </c>
    </row>
    <row r="112" spans="8:11" x14ac:dyDescent="0.35">
      <c r="H112" s="7" t="s">
        <v>488</v>
      </c>
      <c r="I112" s="7" t="s">
        <v>471</v>
      </c>
    </row>
    <row r="113" spans="8:9" x14ac:dyDescent="0.35">
      <c r="H113" s="7" t="s">
        <v>489</v>
      </c>
      <c r="I113" s="7" t="s">
        <v>490</v>
      </c>
    </row>
    <row r="114" spans="8:9" x14ac:dyDescent="0.35">
      <c r="H114" s="7" t="s">
        <v>491</v>
      </c>
      <c r="I114" s="7" t="s">
        <v>492</v>
      </c>
    </row>
    <row r="115" spans="8:9" x14ac:dyDescent="0.35">
      <c r="H115" s="7" t="s">
        <v>493</v>
      </c>
      <c r="I115" s="7" t="s">
        <v>494</v>
      </c>
    </row>
    <row r="116" spans="8:9" x14ac:dyDescent="0.35">
      <c r="H116" s="7" t="s">
        <v>495</v>
      </c>
      <c r="I116" s="7" t="s">
        <v>496</v>
      </c>
    </row>
    <row r="117" spans="8:9" x14ac:dyDescent="0.35">
      <c r="H117" s="7" t="s">
        <v>497</v>
      </c>
      <c r="I117" s="7" t="s">
        <v>498</v>
      </c>
    </row>
    <row r="118" spans="8:9" x14ac:dyDescent="0.35">
      <c r="H118" s="7" t="s">
        <v>499</v>
      </c>
      <c r="I118" s="7" t="s">
        <v>500</v>
      </c>
    </row>
    <row r="119" spans="8:9" x14ac:dyDescent="0.35">
      <c r="H119" s="7" t="s">
        <v>501</v>
      </c>
      <c r="I119" s="7" t="s">
        <v>502</v>
      </c>
    </row>
    <row r="120" spans="8:9" x14ac:dyDescent="0.35">
      <c r="H120" s="7" t="s">
        <v>503</v>
      </c>
      <c r="I120" s="7" t="s">
        <v>504</v>
      </c>
    </row>
    <row r="121" spans="8:9" x14ac:dyDescent="0.35">
      <c r="H121" s="7" t="s">
        <v>505</v>
      </c>
      <c r="I121" s="7" t="s">
        <v>506</v>
      </c>
    </row>
    <row r="122" spans="8:9" x14ac:dyDescent="0.35">
      <c r="H122" s="7" t="s">
        <v>507</v>
      </c>
      <c r="I122" s="7" t="s">
        <v>508</v>
      </c>
    </row>
    <row r="123" spans="8:9" x14ac:dyDescent="0.35">
      <c r="H123" s="7" t="s">
        <v>509</v>
      </c>
      <c r="I123" s="7" t="s">
        <v>510</v>
      </c>
    </row>
    <row r="124" spans="8:9" x14ac:dyDescent="0.35">
      <c r="H124" s="7" t="s">
        <v>511</v>
      </c>
    </row>
    <row r="125" spans="8:9" x14ac:dyDescent="0.35">
      <c r="H125" s="7" t="s">
        <v>512</v>
      </c>
    </row>
    <row r="126" spans="8:9" x14ac:dyDescent="0.35">
      <c r="H126" s="7" t="s">
        <v>513</v>
      </c>
    </row>
    <row r="127" spans="8:9" x14ac:dyDescent="0.35">
      <c r="H127" s="7" t="s">
        <v>514</v>
      </c>
    </row>
    <row r="128" spans="8:9" x14ac:dyDescent="0.35">
      <c r="H128" s="7" t="s">
        <v>515</v>
      </c>
    </row>
    <row r="129" spans="8:8" x14ac:dyDescent="0.35">
      <c r="H129" s="7" t="s">
        <v>516</v>
      </c>
    </row>
    <row r="130" spans="8:8" x14ac:dyDescent="0.35">
      <c r="H130" s="7" t="s">
        <v>517</v>
      </c>
    </row>
    <row r="131" spans="8:8" x14ac:dyDescent="0.35">
      <c r="H131" s="7" t="s">
        <v>518</v>
      </c>
    </row>
    <row r="132" spans="8:8" x14ac:dyDescent="0.35">
      <c r="H132" s="7" t="s">
        <v>519</v>
      </c>
    </row>
    <row r="133" spans="8:8" x14ac:dyDescent="0.35">
      <c r="H133" s="7" t="s">
        <v>520</v>
      </c>
    </row>
    <row r="134" spans="8:8" x14ac:dyDescent="0.35">
      <c r="H134" s="7" t="s">
        <v>521</v>
      </c>
    </row>
    <row r="135" spans="8:8" x14ac:dyDescent="0.35">
      <c r="H135" s="7" t="s">
        <v>522</v>
      </c>
    </row>
    <row r="136" spans="8:8" x14ac:dyDescent="0.35">
      <c r="H136" s="7" t="s">
        <v>523</v>
      </c>
    </row>
    <row r="137" spans="8:8" x14ac:dyDescent="0.35">
      <c r="H137" s="7" t="s">
        <v>524</v>
      </c>
    </row>
    <row r="138" spans="8:8" x14ac:dyDescent="0.35">
      <c r="H138" s="7" t="s">
        <v>525</v>
      </c>
    </row>
    <row r="139" spans="8:8" x14ac:dyDescent="0.35">
      <c r="H139" s="7" t="s">
        <v>526</v>
      </c>
    </row>
    <row r="140" spans="8:8" x14ac:dyDescent="0.35">
      <c r="H140" s="7" t="s">
        <v>527</v>
      </c>
    </row>
    <row r="141" spans="8:8" x14ac:dyDescent="0.35">
      <c r="H141" s="7" t="s">
        <v>528</v>
      </c>
    </row>
    <row r="142" spans="8:8" x14ac:dyDescent="0.35">
      <c r="H142" s="7" t="s">
        <v>529</v>
      </c>
    </row>
    <row r="143" spans="8:8" x14ac:dyDescent="0.35">
      <c r="H143" s="7" t="s">
        <v>530</v>
      </c>
    </row>
    <row r="144" spans="8:8" x14ac:dyDescent="0.35">
      <c r="H144" s="7" t="s">
        <v>531</v>
      </c>
    </row>
    <row r="145" spans="8:8" x14ac:dyDescent="0.35">
      <c r="H145" s="7" t="s">
        <v>532</v>
      </c>
    </row>
    <row r="146" spans="8:8" x14ac:dyDescent="0.35">
      <c r="H146" s="7" t="s">
        <v>533</v>
      </c>
    </row>
    <row r="147" spans="8:8" x14ac:dyDescent="0.35">
      <c r="H147" s="7" t="s">
        <v>534</v>
      </c>
    </row>
    <row r="148" spans="8:8" x14ac:dyDescent="0.35">
      <c r="H148" s="7" t="s">
        <v>535</v>
      </c>
    </row>
    <row r="149" spans="8:8" x14ac:dyDescent="0.35">
      <c r="H149" s="7" t="s">
        <v>536</v>
      </c>
    </row>
    <row r="150" spans="8:8" x14ac:dyDescent="0.35">
      <c r="H150" s="7" t="s">
        <v>537</v>
      </c>
    </row>
    <row r="151" spans="8:8" x14ac:dyDescent="0.35">
      <c r="H151" s="7" t="s">
        <v>538</v>
      </c>
    </row>
    <row r="152" spans="8:8" x14ac:dyDescent="0.35">
      <c r="H152" s="7" t="s">
        <v>539</v>
      </c>
    </row>
    <row r="153" spans="8:8" x14ac:dyDescent="0.35">
      <c r="H153" s="7" t="s">
        <v>540</v>
      </c>
    </row>
    <row r="154" spans="8:8" x14ac:dyDescent="0.35">
      <c r="H154" s="7" t="s">
        <v>541</v>
      </c>
    </row>
    <row r="155" spans="8:8" x14ac:dyDescent="0.35">
      <c r="H155" s="7" t="s">
        <v>542</v>
      </c>
    </row>
    <row r="156" spans="8:8" x14ac:dyDescent="0.35">
      <c r="H156" s="7" t="s">
        <v>543</v>
      </c>
    </row>
    <row r="157" spans="8:8" x14ac:dyDescent="0.35">
      <c r="H157" s="7" t="s">
        <v>544</v>
      </c>
    </row>
    <row r="158" spans="8:8" x14ac:dyDescent="0.35">
      <c r="H158" s="7" t="s">
        <v>545</v>
      </c>
    </row>
    <row r="159" spans="8:8" x14ac:dyDescent="0.35">
      <c r="H159" s="7" t="s">
        <v>546</v>
      </c>
    </row>
    <row r="160" spans="8:8" x14ac:dyDescent="0.35">
      <c r="H160" s="7" t="s">
        <v>547</v>
      </c>
    </row>
    <row r="161" spans="8:8" x14ac:dyDescent="0.35">
      <c r="H161" s="7" t="s">
        <v>548</v>
      </c>
    </row>
    <row r="162" spans="8:8" x14ac:dyDescent="0.35">
      <c r="H162" s="7" t="s">
        <v>549</v>
      </c>
    </row>
    <row r="163" spans="8:8" x14ac:dyDescent="0.35">
      <c r="H163" s="7" t="s">
        <v>550</v>
      </c>
    </row>
    <row r="164" spans="8:8" x14ac:dyDescent="0.35">
      <c r="H164" s="7" t="s">
        <v>551</v>
      </c>
    </row>
    <row r="165" spans="8:8" x14ac:dyDescent="0.35">
      <c r="H165" s="7" t="s">
        <v>552</v>
      </c>
    </row>
    <row r="166" spans="8:8" x14ac:dyDescent="0.35">
      <c r="H166" s="7" t="s">
        <v>553</v>
      </c>
    </row>
    <row r="167" spans="8:8" x14ac:dyDescent="0.35">
      <c r="H167" s="7" t="s">
        <v>554</v>
      </c>
    </row>
    <row r="168" spans="8:8" x14ac:dyDescent="0.35">
      <c r="H168" s="7" t="s">
        <v>555</v>
      </c>
    </row>
    <row r="169" spans="8:8" x14ac:dyDescent="0.35">
      <c r="H169" s="7" t="s">
        <v>556</v>
      </c>
    </row>
    <row r="170" spans="8:8" x14ac:dyDescent="0.35">
      <c r="H170" s="7" t="s">
        <v>557</v>
      </c>
    </row>
    <row r="171" spans="8:8" x14ac:dyDescent="0.35">
      <c r="H171" s="7" t="s">
        <v>558</v>
      </c>
    </row>
    <row r="172" spans="8:8" x14ac:dyDescent="0.35">
      <c r="H172" s="7" t="s">
        <v>559</v>
      </c>
    </row>
    <row r="173" spans="8:8" x14ac:dyDescent="0.35">
      <c r="H173" s="7" t="s">
        <v>560</v>
      </c>
    </row>
    <row r="174" spans="8:8" x14ac:dyDescent="0.35">
      <c r="H174" s="7" t="s">
        <v>561</v>
      </c>
    </row>
    <row r="175" spans="8:8" x14ac:dyDescent="0.35">
      <c r="H175" s="7" t="s">
        <v>562</v>
      </c>
    </row>
    <row r="176" spans="8:8" x14ac:dyDescent="0.35">
      <c r="H176" s="7" t="s">
        <v>563</v>
      </c>
    </row>
    <row r="177" spans="8:8" x14ac:dyDescent="0.35">
      <c r="H177" s="7" t="s">
        <v>564</v>
      </c>
    </row>
    <row r="178" spans="8:8" x14ac:dyDescent="0.35">
      <c r="H178" s="7" t="s">
        <v>565</v>
      </c>
    </row>
    <row r="179" spans="8:8" x14ac:dyDescent="0.35">
      <c r="H179" s="7" t="s">
        <v>566</v>
      </c>
    </row>
    <row r="180" spans="8:8" x14ac:dyDescent="0.35">
      <c r="H180" s="7" t="s">
        <v>567</v>
      </c>
    </row>
    <row r="181" spans="8:8" x14ac:dyDescent="0.35">
      <c r="H181" s="7" t="s">
        <v>568</v>
      </c>
    </row>
    <row r="182" spans="8:8" x14ac:dyDescent="0.35">
      <c r="H182" s="7" t="s">
        <v>569</v>
      </c>
    </row>
    <row r="183" spans="8:8" x14ac:dyDescent="0.35">
      <c r="H183" s="7" t="s">
        <v>570</v>
      </c>
    </row>
    <row r="184" spans="8:8" x14ac:dyDescent="0.35">
      <c r="H184" s="7" t="s">
        <v>571</v>
      </c>
    </row>
    <row r="185" spans="8:8" x14ac:dyDescent="0.35">
      <c r="H185" s="7" t="s">
        <v>572</v>
      </c>
    </row>
    <row r="186" spans="8:8" x14ac:dyDescent="0.35">
      <c r="H186" s="7" t="s">
        <v>573</v>
      </c>
    </row>
    <row r="187" spans="8:8" x14ac:dyDescent="0.35">
      <c r="H187" s="7" t="s">
        <v>574</v>
      </c>
    </row>
    <row r="188" spans="8:8" x14ac:dyDescent="0.35">
      <c r="H188" s="7" t="s">
        <v>575</v>
      </c>
    </row>
    <row r="189" spans="8:8" x14ac:dyDescent="0.35">
      <c r="H189" s="7" t="s">
        <v>576</v>
      </c>
    </row>
    <row r="190" spans="8:8" x14ac:dyDescent="0.35">
      <c r="H190" s="7" t="s">
        <v>577</v>
      </c>
    </row>
    <row r="191" spans="8:8" x14ac:dyDescent="0.35">
      <c r="H191" s="7" t="s">
        <v>578</v>
      </c>
    </row>
    <row r="192" spans="8:8" x14ac:dyDescent="0.35">
      <c r="H192" s="7" t="s">
        <v>579</v>
      </c>
    </row>
    <row r="193" spans="8:8" x14ac:dyDescent="0.35">
      <c r="H193" s="7" t="s">
        <v>580</v>
      </c>
    </row>
    <row r="194" spans="8:8" x14ac:dyDescent="0.35">
      <c r="H194" s="7" t="s">
        <v>581</v>
      </c>
    </row>
    <row r="195" spans="8:8" x14ac:dyDescent="0.35">
      <c r="H195" s="7" t="s">
        <v>582</v>
      </c>
    </row>
    <row r="196" spans="8:8" x14ac:dyDescent="0.35">
      <c r="H196" s="7" t="s">
        <v>583</v>
      </c>
    </row>
    <row r="197" spans="8:8" x14ac:dyDescent="0.35">
      <c r="H197" s="7" t="s">
        <v>584</v>
      </c>
    </row>
    <row r="198" spans="8:8" x14ac:dyDescent="0.35">
      <c r="H198" s="7" t="s">
        <v>585</v>
      </c>
    </row>
    <row r="199" spans="8:8" x14ac:dyDescent="0.35">
      <c r="H199" s="7" t="s">
        <v>586</v>
      </c>
    </row>
    <row r="200" spans="8:8" x14ac:dyDescent="0.35">
      <c r="H200" s="7" t="s">
        <v>587</v>
      </c>
    </row>
    <row r="201" spans="8:8" x14ac:dyDescent="0.35">
      <c r="H201" s="7" t="s">
        <v>588</v>
      </c>
    </row>
    <row r="202" spans="8:8" x14ac:dyDescent="0.35">
      <c r="H202" s="7" t="s">
        <v>589</v>
      </c>
    </row>
    <row r="203" spans="8:8" x14ac:dyDescent="0.35">
      <c r="H203" s="7" t="s">
        <v>590</v>
      </c>
    </row>
    <row r="204" spans="8:8" x14ac:dyDescent="0.35">
      <c r="H204" s="7" t="s">
        <v>591</v>
      </c>
    </row>
    <row r="205" spans="8:8" x14ac:dyDescent="0.35">
      <c r="H205" s="7" t="s">
        <v>592</v>
      </c>
    </row>
    <row r="206" spans="8:8" x14ac:dyDescent="0.35">
      <c r="H206" s="7" t="s">
        <v>593</v>
      </c>
    </row>
    <row r="207" spans="8:8" x14ac:dyDescent="0.35">
      <c r="H207" s="7" t="s">
        <v>594</v>
      </c>
    </row>
    <row r="208" spans="8:8" x14ac:dyDescent="0.35">
      <c r="H208" s="7" t="s">
        <v>595</v>
      </c>
    </row>
    <row r="209" spans="8:8" x14ac:dyDescent="0.35">
      <c r="H209" s="7" t="s">
        <v>596</v>
      </c>
    </row>
    <row r="210" spans="8:8" x14ac:dyDescent="0.35">
      <c r="H210" s="7" t="s">
        <v>597</v>
      </c>
    </row>
    <row r="211" spans="8:8" x14ac:dyDescent="0.35">
      <c r="H211" s="7" t="s">
        <v>598</v>
      </c>
    </row>
    <row r="212" spans="8:8" x14ac:dyDescent="0.35">
      <c r="H212" s="7" t="s">
        <v>599</v>
      </c>
    </row>
    <row r="213" spans="8:8" x14ac:dyDescent="0.35">
      <c r="H213" s="7" t="s">
        <v>600</v>
      </c>
    </row>
    <row r="214" spans="8:8" x14ac:dyDescent="0.35">
      <c r="H214" s="7" t="s">
        <v>601</v>
      </c>
    </row>
    <row r="215" spans="8:8" x14ac:dyDescent="0.35">
      <c r="H215" s="7" t="s">
        <v>602</v>
      </c>
    </row>
    <row r="216" spans="8:8" x14ac:dyDescent="0.35">
      <c r="H216" s="7" t="s">
        <v>603</v>
      </c>
    </row>
    <row r="217" spans="8:8" x14ac:dyDescent="0.35">
      <c r="H217" s="7" t="s">
        <v>604</v>
      </c>
    </row>
    <row r="218" spans="8:8" x14ac:dyDescent="0.35">
      <c r="H218" s="7" t="s">
        <v>605</v>
      </c>
    </row>
    <row r="219" spans="8:8" x14ac:dyDescent="0.35">
      <c r="H219" s="7" t="s">
        <v>606</v>
      </c>
    </row>
    <row r="220" spans="8:8" x14ac:dyDescent="0.35">
      <c r="H220" s="7" t="s">
        <v>607</v>
      </c>
    </row>
    <row r="221" spans="8:8" x14ac:dyDescent="0.35">
      <c r="H221" s="7" t="s">
        <v>608</v>
      </c>
    </row>
    <row r="222" spans="8:8" x14ac:dyDescent="0.35">
      <c r="H222" s="7" t="s">
        <v>609</v>
      </c>
    </row>
    <row r="223" spans="8:8" x14ac:dyDescent="0.35">
      <c r="H223" s="7" t="s">
        <v>610</v>
      </c>
    </row>
    <row r="224" spans="8:8" x14ac:dyDescent="0.35">
      <c r="H224" s="7" t="s">
        <v>611</v>
      </c>
    </row>
    <row r="225" spans="8:8" x14ac:dyDescent="0.35">
      <c r="H225" s="7" t="s">
        <v>612</v>
      </c>
    </row>
    <row r="226" spans="8:8" x14ac:dyDescent="0.35">
      <c r="H226" s="7" t="s">
        <v>613</v>
      </c>
    </row>
    <row r="227" spans="8:8" x14ac:dyDescent="0.35">
      <c r="H227" s="7" t="s">
        <v>614</v>
      </c>
    </row>
    <row r="228" spans="8:8" x14ac:dyDescent="0.35">
      <c r="H228" s="7" t="s">
        <v>615</v>
      </c>
    </row>
    <row r="229" spans="8:8" x14ac:dyDescent="0.35">
      <c r="H229" s="7" t="s">
        <v>616</v>
      </c>
    </row>
    <row r="230" spans="8:8" x14ac:dyDescent="0.35">
      <c r="H230" s="7" t="s">
        <v>617</v>
      </c>
    </row>
    <row r="231" spans="8:8" x14ac:dyDescent="0.35">
      <c r="H231" s="7" t="s">
        <v>618</v>
      </c>
    </row>
    <row r="232" spans="8:8" x14ac:dyDescent="0.35">
      <c r="H232" s="7" t="s">
        <v>619</v>
      </c>
    </row>
    <row r="233" spans="8:8" x14ac:dyDescent="0.35">
      <c r="H233" s="7" t="s">
        <v>620</v>
      </c>
    </row>
    <row r="234" spans="8:8" x14ac:dyDescent="0.35">
      <c r="H234" s="7" t="s">
        <v>621</v>
      </c>
    </row>
    <row r="235" spans="8:8" x14ac:dyDescent="0.35">
      <c r="H235" s="7" t="s">
        <v>622</v>
      </c>
    </row>
    <row r="236" spans="8:8" x14ac:dyDescent="0.35">
      <c r="H236" s="7" t="s">
        <v>623</v>
      </c>
    </row>
    <row r="237" spans="8:8" x14ac:dyDescent="0.35">
      <c r="H237" s="7" t="s">
        <v>624</v>
      </c>
    </row>
    <row r="238" spans="8:8" x14ac:dyDescent="0.35">
      <c r="H238" s="7" t="s">
        <v>625</v>
      </c>
    </row>
    <row r="239" spans="8:8" x14ac:dyDescent="0.35">
      <c r="H239" s="7" t="s">
        <v>626</v>
      </c>
    </row>
    <row r="240" spans="8:8" x14ac:dyDescent="0.35">
      <c r="H240" s="7" t="s">
        <v>627</v>
      </c>
    </row>
    <row r="241" spans="8:8" x14ac:dyDescent="0.35">
      <c r="H241" s="7" t="s">
        <v>628</v>
      </c>
    </row>
    <row r="242" spans="8:8" x14ac:dyDescent="0.35">
      <c r="H242" s="7" t="s">
        <v>629</v>
      </c>
    </row>
    <row r="243" spans="8:8" x14ac:dyDescent="0.35">
      <c r="H243" s="7" t="s">
        <v>630</v>
      </c>
    </row>
    <row r="244" spans="8:8" x14ac:dyDescent="0.35">
      <c r="H244" s="7" t="s">
        <v>631</v>
      </c>
    </row>
    <row r="245" spans="8:8" x14ac:dyDescent="0.35">
      <c r="H245" s="7" t="s">
        <v>632</v>
      </c>
    </row>
    <row r="246" spans="8:8" x14ac:dyDescent="0.35">
      <c r="H246" s="7" t="s">
        <v>633</v>
      </c>
    </row>
    <row r="247" spans="8:8" x14ac:dyDescent="0.35">
      <c r="H247" s="7" t="s">
        <v>634</v>
      </c>
    </row>
    <row r="248" spans="8:8" x14ac:dyDescent="0.35">
      <c r="H248" s="7" t="s">
        <v>635</v>
      </c>
    </row>
    <row r="249" spans="8:8" x14ac:dyDescent="0.35">
      <c r="H249" s="7" t="s">
        <v>636</v>
      </c>
    </row>
    <row r="250" spans="8:8" x14ac:dyDescent="0.35">
      <c r="H250" s="7" t="s">
        <v>637</v>
      </c>
    </row>
    <row r="251" spans="8:8" x14ac:dyDescent="0.35">
      <c r="H251" s="7" t="s">
        <v>638</v>
      </c>
    </row>
    <row r="252" spans="8:8" x14ac:dyDescent="0.35">
      <c r="H252" s="7" t="s">
        <v>639</v>
      </c>
    </row>
    <row r="253" spans="8:8" x14ac:dyDescent="0.35">
      <c r="H253" s="7" t="s">
        <v>640</v>
      </c>
    </row>
    <row r="254" spans="8:8" x14ac:dyDescent="0.35">
      <c r="H254" s="7" t="s">
        <v>641</v>
      </c>
    </row>
    <row r="255" spans="8:8" x14ac:dyDescent="0.35">
      <c r="H255" s="7" t="s">
        <v>642</v>
      </c>
    </row>
    <row r="256" spans="8:8" x14ac:dyDescent="0.35">
      <c r="H256" s="7" t="s">
        <v>643</v>
      </c>
    </row>
    <row r="257" spans="8:8" x14ac:dyDescent="0.35">
      <c r="H257" s="7" t="s">
        <v>644</v>
      </c>
    </row>
    <row r="258" spans="8:8" x14ac:dyDescent="0.35">
      <c r="H258" s="7" t="s">
        <v>645</v>
      </c>
    </row>
    <row r="259" spans="8:8" x14ac:dyDescent="0.35">
      <c r="H259" s="7" t="s">
        <v>646</v>
      </c>
    </row>
    <row r="260" spans="8:8" x14ac:dyDescent="0.35">
      <c r="H260" s="7" t="s">
        <v>647</v>
      </c>
    </row>
    <row r="261" spans="8:8" x14ac:dyDescent="0.35">
      <c r="H261" s="7" t="s">
        <v>648</v>
      </c>
    </row>
    <row r="262" spans="8:8" x14ac:dyDescent="0.35">
      <c r="H262" s="7" t="s">
        <v>649</v>
      </c>
    </row>
    <row r="263" spans="8:8" x14ac:dyDescent="0.35">
      <c r="H263" s="7" t="s">
        <v>650</v>
      </c>
    </row>
    <row r="264" spans="8:8" x14ac:dyDescent="0.35">
      <c r="H264" s="7" t="s">
        <v>651</v>
      </c>
    </row>
    <row r="265" spans="8:8" x14ac:dyDescent="0.35">
      <c r="H265" s="7" t="s">
        <v>652</v>
      </c>
    </row>
    <row r="266" spans="8:8" x14ac:dyDescent="0.35">
      <c r="H266" s="7" t="s">
        <v>653</v>
      </c>
    </row>
    <row r="267" spans="8:8" x14ac:dyDescent="0.35">
      <c r="H267" s="7" t="s">
        <v>654</v>
      </c>
    </row>
    <row r="268" spans="8:8" x14ac:dyDescent="0.35">
      <c r="H268" s="7" t="s">
        <v>655</v>
      </c>
    </row>
    <row r="269" spans="8:8" x14ac:dyDescent="0.35">
      <c r="H269" s="7" t="s">
        <v>656</v>
      </c>
    </row>
    <row r="270" spans="8:8" x14ac:dyDescent="0.35">
      <c r="H270" s="7" t="s">
        <v>657</v>
      </c>
    </row>
    <row r="271" spans="8:8" x14ac:dyDescent="0.35">
      <c r="H271" s="7" t="s">
        <v>658</v>
      </c>
    </row>
    <row r="272" spans="8:8" x14ac:dyDescent="0.35">
      <c r="H272" s="7" t="s">
        <v>471</v>
      </c>
    </row>
    <row r="273" spans="8:8" x14ac:dyDescent="0.35">
      <c r="H273" s="7" t="s">
        <v>659</v>
      </c>
    </row>
    <row r="274" spans="8:8" x14ac:dyDescent="0.35">
      <c r="H274" s="7" t="s">
        <v>660</v>
      </c>
    </row>
    <row r="275" spans="8:8" x14ac:dyDescent="0.35">
      <c r="H275" s="7" t="s">
        <v>661</v>
      </c>
    </row>
    <row r="276" spans="8:8" x14ac:dyDescent="0.35">
      <c r="H276" s="7" t="s">
        <v>662</v>
      </c>
    </row>
    <row r="277" spans="8:8" x14ac:dyDescent="0.35">
      <c r="H277" s="7" t="s">
        <v>663</v>
      </c>
    </row>
    <row r="278" spans="8:8" x14ac:dyDescent="0.35">
      <c r="H278" s="7" t="s">
        <v>664</v>
      </c>
    </row>
    <row r="279" spans="8:8" x14ac:dyDescent="0.35">
      <c r="H279" s="7" t="s">
        <v>665</v>
      </c>
    </row>
    <row r="280" spans="8:8" x14ac:dyDescent="0.35">
      <c r="H280" s="7" t="s">
        <v>666</v>
      </c>
    </row>
    <row r="281" spans="8:8" x14ac:dyDescent="0.35">
      <c r="H281" s="7" t="s">
        <v>667</v>
      </c>
    </row>
    <row r="282" spans="8:8" x14ac:dyDescent="0.35">
      <c r="H282" s="7" t="s">
        <v>668</v>
      </c>
    </row>
    <row r="283" spans="8:8" x14ac:dyDescent="0.35">
      <c r="H283" s="7" t="s">
        <v>669</v>
      </c>
    </row>
    <row r="284" spans="8:8" x14ac:dyDescent="0.35">
      <c r="H284" s="7" t="s">
        <v>670</v>
      </c>
    </row>
    <row r="285" spans="8:8" x14ac:dyDescent="0.35">
      <c r="H285" s="7" t="s">
        <v>671</v>
      </c>
    </row>
    <row r="286" spans="8:8" x14ac:dyDescent="0.35">
      <c r="H286" s="7" t="s">
        <v>672</v>
      </c>
    </row>
    <row r="287" spans="8:8" x14ac:dyDescent="0.35">
      <c r="H287" s="7" t="s">
        <v>673</v>
      </c>
    </row>
    <row r="288" spans="8:8" x14ac:dyDescent="0.35">
      <c r="H288" s="7" t="s">
        <v>674</v>
      </c>
    </row>
    <row r="289" spans="8:8" x14ac:dyDescent="0.35">
      <c r="H289" s="7" t="s">
        <v>675</v>
      </c>
    </row>
    <row r="290" spans="8:8" x14ac:dyDescent="0.35">
      <c r="H290" s="7" t="s">
        <v>676</v>
      </c>
    </row>
    <row r="291" spans="8:8" x14ac:dyDescent="0.35">
      <c r="H291" s="7" t="s">
        <v>677</v>
      </c>
    </row>
    <row r="292" spans="8:8" x14ac:dyDescent="0.35">
      <c r="H292" s="7" t="s">
        <v>678</v>
      </c>
    </row>
    <row r="293" spans="8:8" x14ac:dyDescent="0.35">
      <c r="H293" s="7" t="s">
        <v>679</v>
      </c>
    </row>
    <row r="294" spans="8:8" x14ac:dyDescent="0.35">
      <c r="H294" s="7" t="s">
        <v>680</v>
      </c>
    </row>
    <row r="295" spans="8:8" x14ac:dyDescent="0.35">
      <c r="H295" s="7" t="s">
        <v>681</v>
      </c>
    </row>
    <row r="296" spans="8:8" x14ac:dyDescent="0.35">
      <c r="H296" s="7" t="s">
        <v>682</v>
      </c>
    </row>
    <row r="297" spans="8:8" x14ac:dyDescent="0.35">
      <c r="H297" s="7" t="s">
        <v>683</v>
      </c>
    </row>
    <row r="298" spans="8:8" x14ac:dyDescent="0.35">
      <c r="H298" s="7" t="s">
        <v>684</v>
      </c>
    </row>
    <row r="299" spans="8:8" x14ac:dyDescent="0.35">
      <c r="H299" s="7" t="s">
        <v>685</v>
      </c>
    </row>
    <row r="300" spans="8:8" x14ac:dyDescent="0.35">
      <c r="H300" s="7" t="s">
        <v>686</v>
      </c>
    </row>
    <row r="301" spans="8:8" x14ac:dyDescent="0.35">
      <c r="H301" s="7" t="s">
        <v>687</v>
      </c>
    </row>
    <row r="302" spans="8:8" x14ac:dyDescent="0.35">
      <c r="H302" s="7" t="s">
        <v>688</v>
      </c>
    </row>
    <row r="303" spans="8:8" x14ac:dyDescent="0.35">
      <c r="H303" s="7" t="s">
        <v>689</v>
      </c>
    </row>
    <row r="304" spans="8:8" x14ac:dyDescent="0.35">
      <c r="H304" s="7" t="s">
        <v>690</v>
      </c>
    </row>
    <row r="305" spans="8:8" x14ac:dyDescent="0.35">
      <c r="H305" s="7" t="s">
        <v>691</v>
      </c>
    </row>
    <row r="306" spans="8:8" x14ac:dyDescent="0.35">
      <c r="H306" s="7" t="s">
        <v>692</v>
      </c>
    </row>
    <row r="307" spans="8:8" x14ac:dyDescent="0.35">
      <c r="H307" s="7" t="s">
        <v>693</v>
      </c>
    </row>
    <row r="308" spans="8:8" x14ac:dyDescent="0.35">
      <c r="H308" s="7" t="s">
        <v>694</v>
      </c>
    </row>
    <row r="309" spans="8:8" x14ac:dyDescent="0.35">
      <c r="H309" s="7" t="s">
        <v>695</v>
      </c>
    </row>
    <row r="310" spans="8:8" x14ac:dyDescent="0.35">
      <c r="H310" s="7" t="s">
        <v>696</v>
      </c>
    </row>
    <row r="311" spans="8:8" x14ac:dyDescent="0.35">
      <c r="H311" s="7" t="s">
        <v>697</v>
      </c>
    </row>
    <row r="312" spans="8:8" x14ac:dyDescent="0.35">
      <c r="H312" s="7" t="s">
        <v>698</v>
      </c>
    </row>
    <row r="313" spans="8:8" x14ac:dyDescent="0.35">
      <c r="H313" s="7" t="s">
        <v>699</v>
      </c>
    </row>
    <row r="314" spans="8:8" x14ac:dyDescent="0.35">
      <c r="H314" s="7" t="s">
        <v>700</v>
      </c>
    </row>
    <row r="315" spans="8:8" x14ac:dyDescent="0.35">
      <c r="H315" s="7" t="s">
        <v>701</v>
      </c>
    </row>
    <row r="316" spans="8:8" x14ac:dyDescent="0.35">
      <c r="H316" s="7" t="s">
        <v>702</v>
      </c>
    </row>
    <row r="317" spans="8:8" x14ac:dyDescent="0.35">
      <c r="H317" s="7" t="s">
        <v>703</v>
      </c>
    </row>
    <row r="318" spans="8:8" x14ac:dyDescent="0.35">
      <c r="H318" s="7" t="s">
        <v>704</v>
      </c>
    </row>
    <row r="319" spans="8:8" x14ac:dyDescent="0.35">
      <c r="H319" s="7" t="s">
        <v>705</v>
      </c>
    </row>
    <row r="320" spans="8:8" x14ac:dyDescent="0.35">
      <c r="H320" s="7" t="s">
        <v>706</v>
      </c>
    </row>
    <row r="321" spans="8:8" x14ac:dyDescent="0.35">
      <c r="H321" s="7" t="s">
        <v>707</v>
      </c>
    </row>
    <row r="322" spans="8:8" x14ac:dyDescent="0.35">
      <c r="H322" s="7" t="s">
        <v>708</v>
      </c>
    </row>
    <row r="323" spans="8:8" x14ac:dyDescent="0.35">
      <c r="H323" s="7" t="s">
        <v>709</v>
      </c>
    </row>
    <row r="324" spans="8:8" x14ac:dyDescent="0.35">
      <c r="H324" s="7" t="s">
        <v>710</v>
      </c>
    </row>
    <row r="325" spans="8:8" x14ac:dyDescent="0.35">
      <c r="H325" s="7" t="s">
        <v>711</v>
      </c>
    </row>
    <row r="326" spans="8:8" x14ac:dyDescent="0.35">
      <c r="H326" s="7" t="s">
        <v>712</v>
      </c>
    </row>
    <row r="327" spans="8:8" x14ac:dyDescent="0.35">
      <c r="H327" s="7" t="s">
        <v>713</v>
      </c>
    </row>
    <row r="328" spans="8:8" x14ac:dyDescent="0.35">
      <c r="H328" s="7" t="s">
        <v>714</v>
      </c>
    </row>
    <row r="329" spans="8:8" x14ac:dyDescent="0.35">
      <c r="H329" s="7" t="s">
        <v>715</v>
      </c>
    </row>
    <row r="330" spans="8:8" x14ac:dyDescent="0.35">
      <c r="H330" s="7" t="s">
        <v>716</v>
      </c>
    </row>
    <row r="331" spans="8:8" x14ac:dyDescent="0.35">
      <c r="H331" s="7" t="s">
        <v>717</v>
      </c>
    </row>
    <row r="332" spans="8:8" x14ac:dyDescent="0.35">
      <c r="H332" s="7" t="s">
        <v>718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Results</vt:lpstr>
      <vt:lpstr>LookupValues</vt:lpstr>
      <vt:lpstr>lock</vt:lpstr>
      <vt:lpstr>M2Mvalidation7</vt:lpstr>
      <vt:lpstr>M2Mvalidation7_AUTH</vt:lpstr>
      <vt:lpstr>M2Mvalidation8</vt:lpstr>
      <vt:lpstr>M2Mvalidation8_AUTH</vt:lpstr>
      <vt:lpstr>validation10_AUTH</vt:lpstr>
      <vt:lpstr>validation2_AUTH</vt:lpstr>
      <vt:lpstr>validation22_AUTH</vt:lpstr>
      <vt:lpstr>validation23_AUTH</vt:lpstr>
      <vt:lpstr>validation24_AUTH</vt:lpstr>
      <vt:lpstr>validation25_AUTH</vt:lpstr>
      <vt:lpstr>validation3_AUTH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Knight, Kyen</cp:lastModifiedBy>
  <dcterms:created xsi:type="dcterms:W3CDTF">2015-05-21T01:30:42Z</dcterms:created>
  <dcterms:modified xsi:type="dcterms:W3CDTF">2022-08-15T05:50:05Z</dcterms:modified>
</cp:coreProperties>
</file>